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0.2.5\workarea\Informacao BC\COMERCIAL\Comercial IBD\03. Tabelas de preços PVP &amp; Cat\Tabelas por PVP\HIKVISION_26_Q4\Q4_2026\"/>
    </mc:Choice>
  </mc:AlternateContent>
  <xr:revisionPtr revIDLastSave="0" documentId="13_ncr:1_{3BD4CED3-B437-4D73-842C-80521AF9F1D9}" xr6:coauthVersionLast="47" xr6:coauthVersionMax="47" xr10:uidLastSave="{00000000-0000-0000-0000-000000000000}"/>
  <bookViews>
    <workbookView xWindow="-120" yWindow="-16320" windowWidth="29040" windowHeight="15720" xr2:uid="{00000000-000D-0000-FFFF-FFFF00000000}"/>
  </bookViews>
  <sheets>
    <sheet name="AUDIO" sheetId="1" r:id="rId1"/>
    <sheet name="Explanation of Stock Statu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<sst xmlns="http://schemas.openxmlformats.org/spreadsheetml/2006/main" count="2290" uniqueCount="769">
  <si>
    <t>Q4 2026</t>
  </si>
  <si>
    <t>Código</t>
  </si>
  <si>
    <t>Dimensiones Embalaje Producto</t>
  </si>
  <si>
    <t>Dimensiones Embalaje Varias Unidades</t>
  </si>
  <si>
    <t>Transporte</t>
  </si>
  <si>
    <t>Tipo</t>
  </si>
  <si>
    <t>Familia</t>
  </si>
  <si>
    <t>Product Series</t>
  </si>
  <si>
    <t>Offering</t>
  </si>
  <si>
    <t>Referencia</t>
  </si>
  <si>
    <t>SAP Code</t>
  </si>
  <si>
    <t xml:space="preserve">Imagen </t>
  </si>
  <si>
    <t xml:space="preserve"> FOB CN Change</t>
  </si>
  <si>
    <t>Reemplazo</t>
  </si>
  <si>
    <t>Reemplazo  SAP Code</t>
  </si>
  <si>
    <t>EU Product Status</t>
  </si>
  <si>
    <t>Run rate/ High Value</t>
  </si>
  <si>
    <t>Nivel
AMS</t>
  </si>
  <si>
    <t>Air shippable by HIK</t>
  </si>
  <si>
    <t>Descripción</t>
  </si>
  <si>
    <t>Feature 1</t>
  </si>
  <si>
    <t>Feature 2</t>
  </si>
  <si>
    <t>Feature 3</t>
  </si>
  <si>
    <t>Feature 4</t>
  </si>
  <si>
    <t>Feature 5</t>
  </si>
  <si>
    <t>Warranty(Months)</t>
  </si>
  <si>
    <t>EAN</t>
  </si>
  <si>
    <t>Largo
(mm)</t>
  </si>
  <si>
    <t>Ancho
(mm)</t>
  </si>
  <si>
    <t>Profundidad (mm)</t>
  </si>
  <si>
    <t>Peso
(g)</t>
  </si>
  <si>
    <t xml:space="preserve">Largo
(mm) </t>
  </si>
  <si>
    <t xml:space="preserve">Ancho
(mm) </t>
  </si>
  <si>
    <t xml:space="preserve">Profundidad (mm) </t>
  </si>
  <si>
    <t xml:space="preserve">Peso
(g) </t>
  </si>
  <si>
    <t>Unidades
x Caja</t>
  </si>
  <si>
    <t>Cantidad
x Palet</t>
  </si>
  <si>
    <t>Categoría</t>
  </si>
  <si>
    <t>Normal</t>
  </si>
  <si>
    <t>R</t>
  </si>
  <si>
    <t>A</t>
  </si>
  <si>
    <t>N</t>
  </si>
  <si>
    <t>1</t>
  </si>
  <si>
    <t>315</t>
  </si>
  <si>
    <t>240</t>
  </si>
  <si>
    <t>10</t>
  </si>
  <si>
    <t>45</t>
  </si>
  <si>
    <t>C</t>
  </si>
  <si>
    <t>238</t>
  </si>
  <si>
    <t>B</t>
  </si>
  <si>
    <t>32</t>
  </si>
  <si>
    <t>95</t>
  </si>
  <si>
    <t>405</t>
  </si>
  <si>
    <t>560</t>
  </si>
  <si>
    <t>420</t>
  </si>
  <si>
    <t>250</t>
  </si>
  <si>
    <t>36</t>
  </si>
  <si>
    <t>467</t>
  </si>
  <si>
    <t>474</t>
  </si>
  <si>
    <t>460</t>
  </si>
  <si>
    <t>16956</t>
  </si>
  <si>
    <t>16</t>
  </si>
  <si>
    <t>457</t>
  </si>
  <si>
    <t>100</t>
  </si>
  <si>
    <t>89</t>
  </si>
  <si>
    <t>320</t>
  </si>
  <si>
    <t>380</t>
  </si>
  <si>
    <t>12</t>
  </si>
  <si>
    <t>12132</t>
  </si>
  <si>
    <t>400</t>
  </si>
  <si>
    <t>18000</t>
  </si>
  <si>
    <t>355</t>
  </si>
  <si>
    <t>438</t>
  </si>
  <si>
    <t>377</t>
  </si>
  <si>
    <t>481</t>
  </si>
  <si>
    <t>197</t>
  </si>
  <si>
    <t>553</t>
  </si>
  <si>
    <t>4</t>
  </si>
  <si>
    <t>386</t>
  </si>
  <si>
    <t>20</t>
  </si>
  <si>
    <t>12 VDC</t>
  </si>
  <si>
    <t>218</t>
  </si>
  <si>
    <t>New release</t>
  </si>
  <si>
    <t>NA</t>
  </si>
  <si>
    <t>510</t>
  </si>
  <si>
    <t>350</t>
  </si>
  <si>
    <t>No historical prices</t>
  </si>
  <si>
    <t>165</t>
  </si>
  <si>
    <t>6</t>
  </si>
  <si>
    <t>2</t>
  </si>
  <si>
    <t>93</t>
  </si>
  <si>
    <t>340</t>
  </si>
  <si>
    <t>330</t>
  </si>
  <si>
    <t>453</t>
  </si>
  <si>
    <t>590</t>
  </si>
  <si>
    <t>430</t>
  </si>
  <si>
    <t>1060</t>
  </si>
  <si>
    <t>495</t>
  </si>
  <si>
    <t>5800</t>
  </si>
  <si>
    <t>360</t>
  </si>
  <si>
    <t>550</t>
  </si>
  <si>
    <t>375</t>
  </si>
  <si>
    <t>369.6</t>
  </si>
  <si>
    <t>381</t>
  </si>
  <si>
    <t>298.2</t>
  </si>
  <si>
    <t>635</t>
  </si>
  <si>
    <t>479.4</t>
  </si>
  <si>
    <t>480.1</t>
  </si>
  <si>
    <t>566.7</t>
  </si>
  <si>
    <t>345</t>
  </si>
  <si>
    <t>313</t>
  </si>
  <si>
    <t>410</t>
  </si>
  <si>
    <t>391.5</t>
  </si>
  <si>
    <t>660</t>
  </si>
  <si>
    <t>9000</t>
  </si>
  <si>
    <t>273</t>
  </si>
  <si>
    <t>507</t>
  </si>
  <si>
    <t>185</t>
  </si>
  <si>
    <t>480.3</t>
  </si>
  <si>
    <t>12252</t>
  </si>
  <si>
    <t>11050</t>
  </si>
  <si>
    <t>585</t>
  </si>
  <si>
    <t>316</t>
  </si>
  <si>
    <t>4500</t>
  </si>
  <si>
    <t>370</t>
  </si>
  <si>
    <t>305</t>
  </si>
  <si>
    <t>180</t>
  </si>
  <si>
    <t>372.7</t>
  </si>
  <si>
    <t>376</t>
  </si>
  <si>
    <t>3063</t>
  </si>
  <si>
    <t>510.6</t>
  </si>
  <si>
    <t>570.5</t>
  </si>
  <si>
    <t>386.6</t>
  </si>
  <si>
    <t>385</t>
  </si>
  <si>
    <t>365</t>
  </si>
  <si>
    <t>265</t>
  </si>
  <si>
    <t>Phasing out</t>
  </si>
  <si>
    <t>EOL</t>
  </si>
  <si>
    <t>81</t>
  </si>
  <si>
    <t>85</t>
  </si>
  <si>
    <t>5</t>
  </si>
  <si>
    <t>333.9</t>
  </si>
  <si>
    <t>489.6</t>
  </si>
  <si>
    <t>91</t>
  </si>
  <si>
    <t>310</t>
  </si>
  <si>
    <t>1160</t>
  </si>
  <si>
    <t>362</t>
  </si>
  <si>
    <t>16060</t>
  </si>
  <si>
    <t>3</t>
  </si>
  <si>
    <t>5810</t>
  </si>
  <si>
    <t>330.1</t>
  </si>
  <si>
    <t>35</t>
  </si>
  <si>
    <t>15360</t>
  </si>
  <si>
    <t>245</t>
  </si>
  <si>
    <t>Ceiling</t>
  </si>
  <si>
    <t>No</t>
  </si>
  <si>
    <t>11620</t>
  </si>
  <si>
    <t>110</t>
  </si>
  <si>
    <t>11300</t>
  </si>
  <si>
    <t>433.2</t>
  </si>
  <si>
    <t>379.7</t>
  </si>
  <si>
    <t>575.9</t>
  </si>
  <si>
    <t>Cabinet</t>
  </si>
  <si>
    <t>4608</t>
  </si>
  <si>
    <t>103</t>
  </si>
  <si>
    <t>438.2</t>
  </si>
  <si>
    <t>394.1</t>
  </si>
  <si>
    <t>2904</t>
  </si>
  <si>
    <t>720</t>
  </si>
  <si>
    <t>15270</t>
  </si>
  <si>
    <t>Audio Products</t>
  </si>
  <si>
    <t>Public Address Product</t>
  </si>
  <si>
    <t>Analog Speaker</t>
  </si>
  <si>
    <t>Analog Cabinet Speaker</t>
  </si>
  <si>
    <t>DS-QAE0120G1R</t>
  </si>
  <si>
    <t>347000006</t>
  </si>
  <si>
    <t>Rated Power: 70 V:  5 W/10 W/1 5W/20 W , 100 V:  5 W/10 W/15 W/20 W;
Max SPL:103 dB;
Frequency Response:130 Hz to 17.5 kHz;
Support horizontal and vertical installation</t>
  </si>
  <si>
    <t>Analog</t>
  </si>
  <si>
    <t>20W</t>
  </si>
  <si>
    <t>6942160467504</t>
  </si>
  <si>
    <t>306</t>
  </si>
  <si>
    <t>3033</t>
  </si>
  <si>
    <t>633</t>
  </si>
  <si>
    <t>AUDIO</t>
  </si>
  <si>
    <t>DS-QAE0120G1R/BLACK</t>
  </si>
  <si>
    <t>347000022</t>
  </si>
  <si>
    <t>6942160467511</t>
  </si>
  <si>
    <t>3079</t>
  </si>
  <si>
    <t>12316</t>
  </si>
  <si>
    <t>Analog Ceiling Speaker</t>
  </si>
  <si>
    <t>DS-QAE0206G1-V</t>
  </si>
  <si>
    <t>327400192</t>
  </si>
  <si>
    <t>6W speakers，Max SPL:98 dB, Frequency Response:90 Hz~20 kHz</t>
  </si>
  <si>
    <t>6W</t>
  </si>
  <si>
    <t>6942160439891</t>
  </si>
  <si>
    <t>569.7</t>
  </si>
  <si>
    <t>372.1</t>
  </si>
  <si>
    <t>388.3</t>
  </si>
  <si>
    <t>18880</t>
  </si>
  <si>
    <t>Analog Horn Speaker</t>
  </si>
  <si>
    <t>DS-QAE0330G1T-V</t>
  </si>
  <si>
    <t>347000024</t>
  </si>
  <si>
    <t>Analog Horn Speaker 30W, Max SPL: 120 dB, Frequency Response: 250 Hz-8 kHz; Multiple power levels are optional 100V: 5W/10W/15W/30W, 70V：2.5W/5W/7.5W/15W/30W ; Support IP65</t>
  </si>
  <si>
    <t>Horn</t>
  </si>
  <si>
    <t>30W</t>
  </si>
  <si>
    <t>IP65</t>
  </si>
  <si>
    <t>6942160473000</t>
  </si>
  <si>
    <t>2008</t>
  </si>
  <si>
    <t>527.5</t>
  </si>
  <si>
    <t>270.6</t>
  </si>
  <si>
    <t>12048</t>
  </si>
  <si>
    <t>Analog Column Speaker</t>
  </si>
  <si>
    <t>DS-QAE0420G1-V</t>
  </si>
  <si>
    <t>327400188</t>
  </si>
  <si>
    <t>20W speakers, Max SPL:96 dB, Frequency Response:100 Hz~20 kHz</t>
  </si>
  <si>
    <t>Column</t>
  </si>
  <si>
    <t>IP66</t>
  </si>
  <si>
    <t>6942160444741</t>
  </si>
  <si>
    <t>3158</t>
  </si>
  <si>
    <t>12632</t>
  </si>
  <si>
    <t>Amplifier</t>
  </si>
  <si>
    <t>Analog Amplifier</t>
  </si>
  <si>
    <t>DS-QAE0A60G1-VB</t>
  </si>
  <si>
    <t>327400189</t>
  </si>
  <si>
    <t>60W constant resistance/constant voltage amplifier;
Support four types of audio input: Bluetooth, USB flash drive, microphone, and RCA;
Support independent microphone volume control and two-channel partition volume control;
Support two-channel audio mixing output.</t>
  </si>
  <si>
    <t>24 VDC</t>
  </si>
  <si>
    <t>6942160444734</t>
  </si>
  <si>
    <t>280</t>
  </si>
  <si>
    <t>2560</t>
  </si>
  <si>
    <t>582</t>
  </si>
  <si>
    <t>Network Amplifier</t>
  </si>
  <si>
    <t>DS-QAE1A80G1-VB</t>
  </si>
  <si>
    <t>347000001</t>
  </si>
  <si>
    <t>DS-QAE1A80G1-VB/EU(B)</t>
  </si>
  <si>
    <t>	Supports real-time and scheduled tasks, resume play, and audio material library management
	Support alarm input, arming schedule, and audio linkage, support TTS speech synthesis and text broadcasting, with natural and smooth standard male and female dual audio options
	Support multiple types of audio source input: Bluetooth, USB flash drive, microphone, and RCA, with flexible and convenient operation
	Independent microphone volume control, 2-channel partition volume control
	Support two-channel audio mixing output</t>
  </si>
  <si>
    <t>Network</t>
  </si>
  <si>
    <t>6942160445199</t>
  </si>
  <si>
    <t>2545</t>
  </si>
  <si>
    <t>Network Speaker</t>
  </si>
  <si>
    <t>Network Cabinet Speaker</t>
  </si>
  <si>
    <t>DS-QAZ0110G1-S</t>
  </si>
  <si>
    <t>327400090</t>
  </si>
  <si>
    <t>Connecting the main speaker for amplification.</t>
  </si>
  <si>
    <t>10W</t>
  </si>
  <si>
    <t>6942160433011</t>
  </si>
  <si>
    <t>2680</t>
  </si>
  <si>
    <t>DS-QAZ0120G1R-S</t>
  </si>
  <si>
    <t>347000005</t>
  </si>
  <si>
    <t>20W Cabinet Sub-Speaker
Max SPL 103dB
All directions speaker</t>
  </si>
  <si>
    <t>6942160467481</t>
  </si>
  <si>
    <t>2469</t>
  </si>
  <si>
    <t>9876</t>
  </si>
  <si>
    <t>DS-QAZ0120G1R-S/BLACK</t>
  </si>
  <si>
    <t>347000018</t>
  </si>
  <si>
    <t>6942160467498</t>
  </si>
  <si>
    <t>2455</t>
  </si>
  <si>
    <t>9820</t>
  </si>
  <si>
    <t>Network Ceiling Speaker</t>
  </si>
  <si>
    <t>DS-QAZ0203G1-S</t>
  </si>
  <si>
    <t>327400074</t>
  </si>
  <si>
    <t>3W</t>
  </si>
  <si>
    <t>6942160433202</t>
  </si>
  <si>
    <t>DS-QAZ0206G1-S</t>
  </si>
  <si>
    <t>327400077</t>
  </si>
  <si>
    <t>6942160433172</t>
  </si>
  <si>
    <t>DS-QAZ1110G1-B</t>
  </si>
  <si>
    <t>327400079</t>
  </si>
  <si>
    <t>Adopt high-speed industrial grade dual core chips, built-in NOR Flash+EMMC dual storage, support dual backup of the system to ensure stable and reliable system performance.
Support secure startup, user login locking mechanism, and password complexity prompts, support security audit log traceability, and improve system network security.
Support batch unified management of remote platforms through IP networks  local area networks/public networks  and flexible configuration of local WEB single machines, while also support local audio collection and playback, adapting to various scene applications.
Support fixed resistance output and can be connected to an external sub speaker to increase the coverage area of the sound field, saving installation and wiring costs.
Support alarm input, defense planning, and voice linkage, support TTS voice synthesis and text broadcasting, with natural and smooth standard male and female dual voice options.</t>
  </si>
  <si>
    <t>6942160433028</t>
  </si>
  <si>
    <t>3670</t>
  </si>
  <si>
    <t>DS-QAZ1120G1-B</t>
  </si>
  <si>
    <t>327400083</t>
  </si>
  <si>
    <t>6942160433004</t>
  </si>
  <si>
    <t>3640</t>
  </si>
  <si>
    <t>DS-QAZ1120G1R-B</t>
  </si>
  <si>
    <t>347000004</t>
  </si>
  <si>
    <t>20W Cabinet IP Speaker
Max SPL 103dB
All directions speaker</t>
  </si>
  <si>
    <t>6942160467474</t>
  </si>
  <si>
    <t>3120</t>
  </si>
  <si>
    <t>12480</t>
  </si>
  <si>
    <t>DS-QAZ1120G1R-B/BLACK</t>
  </si>
  <si>
    <t>347000017</t>
  </si>
  <si>
    <t>6942160467450</t>
  </si>
  <si>
    <t>3105</t>
  </si>
  <si>
    <t>12420</t>
  </si>
  <si>
    <t>DS-QAZ1203G1-BE</t>
  </si>
  <si>
    <t>327400056</t>
  </si>
  <si>
    <t>PoE;12 VDC</t>
  </si>
  <si>
    <t>6942160433189</t>
  </si>
  <si>
    <t>1210</t>
  </si>
  <si>
    <t>DS-QAZ1206G1-BE</t>
  </si>
  <si>
    <t>327400066</t>
  </si>
  <si>
    <t>6942160433196</t>
  </si>
  <si>
    <t>Network Column Speaker</t>
  </si>
  <si>
    <t>DS-QAZ1430G1</t>
  </si>
  <si>
    <t>327400110</t>
  </si>
  <si>
    <t>6942160432991</t>
  </si>
  <si>
    <t>5520</t>
  </si>
  <si>
    <t>DS-QAZ1460G1</t>
  </si>
  <si>
    <t>327400111</t>
  </si>
  <si>
    <t>60W</t>
  </si>
  <si>
    <t>6942160432977</t>
  </si>
  <si>
    <t>715</t>
  </si>
  <si>
    <t>7260</t>
  </si>
  <si>
    <t>DS-QAZ14A2G1</t>
  </si>
  <si>
    <t>327400112</t>
  </si>
  <si>
    <t>120W</t>
  </si>
  <si>
    <t>6942160432984</t>
  </si>
  <si>
    <t>7990</t>
  </si>
  <si>
    <t>DS-QAZ1606G1-BE</t>
  </si>
  <si>
    <t>347000051</t>
  </si>
  <si>
    <t>DS-QAZ1606G1-BE/WHITE(B)</t>
  </si>
  <si>
    <t>·  Network frameless ceiling speaker PoE 6W
· 6.5 inch speaker
· Rated power: 6W
· Sensitivity 1 m, 1 W : 88 dB
· Max. SPL: 94 dB
· Frequency Response: 140Hz~15kHz -10dB 
· Support PoE
· White or black appearance optional</t>
  </si>
  <si>
    <t>6942160498614</t>
  </si>
  <si>
    <t>3895</t>
  </si>
  <si>
    <t>15580</t>
  </si>
  <si>
    <t>DS-QAZ1606G1-BE/BLACK</t>
  </si>
  <si>
    <t>347000052</t>
  </si>
  <si>
    <t>HI-PoE;24 VDC</t>
  </si>
  <si>
    <t>6942160498645</t>
  </si>
  <si>
    <t>3885</t>
  </si>
  <si>
    <t>15540</t>
  </si>
  <si>
    <t>DS-QAZ1610G1-BE</t>
  </si>
  <si>
    <t>347000054</t>
  </si>
  <si>
    <t>·  Network frameless ceiling speaker PoE 10W
· 1* 1.0-inch tweeter and 1* 6.5-inch woofer
·  89dB Nominal Sensitivity
·  98dB@1m Rated Maximum SPL
·  120 Hz - 20kHz bandwidth
·  protocol: ISAPI, ISUP, SIP
·  White or black</t>
  </si>
  <si>
    <t>6942160405056</t>
  </si>
  <si>
    <t>4239</t>
  </si>
  <si>
    <t>DS-QAZ1610G1-BE/BLACK</t>
  </si>
  <si>
    <t>347000055</t>
  </si>
  <si>
    <t>6942160405063</t>
  </si>
  <si>
    <t>3904</t>
  </si>
  <si>
    <t>15616</t>
  </si>
  <si>
    <t>DS-QAZ1630G1-BE/BLACK</t>
  </si>
  <si>
    <t>347000093</t>
  </si>
  <si>
    <t>·  Network frameless ceiling speaker PoE 30W
· 1* 1.0-inch tweeter and 1* 6.5-inch woofer
·  92dB Nominal Sensitivity
·  104dB@1m Rated Maximum SPL
·  80 Hz - 20kHz bandwidth
·  protocol: ISAPI, ISUP, SIP
·  White or black</t>
  </si>
  <si>
    <t>6942160406466</t>
  </si>
  <si>
    <t>343</t>
  </si>
  <si>
    <t>3913</t>
  </si>
  <si>
    <t>15652</t>
  </si>
  <si>
    <t>DS-QAZ1630G1-BE</t>
  </si>
  <si>
    <t>347000094</t>
  </si>
  <si>
    <t>6942160406404</t>
  </si>
  <si>
    <t>DS-QAZ0606G1-S</t>
  </si>
  <si>
    <t>347000053</t>
  </si>
  <si>
    <t>·  Sub speaker 6W
· 6.5 inch speaker
· Rated power: 6W
· Sensitivity 1 m, 1 W : 88 dB
· Max. SPL: 94 dB
· Frequency Response: 140Hz~15kHz -10dB 
· White or black appearance optional</t>
  </si>
  <si>
    <t>6942160498652</t>
  </si>
  <si>
    <t>2596</t>
  </si>
  <si>
    <t>10384</t>
  </si>
  <si>
    <t>DS-QAZ0606G1-S/BLACK</t>
  </si>
  <si>
    <t>347000083</t>
  </si>
  <si>
    <t>6942160498560</t>
  </si>
  <si>
    <t>2581</t>
  </si>
  <si>
    <t>10324</t>
  </si>
  <si>
    <t>DS-QAZ0610G1-S</t>
  </si>
  <si>
    <t>347000056</t>
  </si>
  <si>
    <t>·  Sub speaker 10W
·  1* 1.0-inch tweeter and 1* 6.5-inch woofer
·  89dB Nominal Sensitivity
·  98dB@1m Rated Maximum SPL
· 120Hz~20kHz -10dB  bandwidth
·  White or black</t>
  </si>
  <si>
    <t>6942160405049</t>
  </si>
  <si>
    <t>11616</t>
  </si>
  <si>
    <t>DS-QAZ0610G1-S/BLACK</t>
  </si>
  <si>
    <t>347000101</t>
  </si>
  <si>
    <t>6942160404974</t>
  </si>
  <si>
    <t>2825</t>
  </si>
  <si>
    <t>Network Pendant Speaker</t>
  </si>
  <si>
    <t>DS-QAZ1506G1-BE</t>
  </si>
  <si>
    <t>347000057</t>
  </si>
  <si>
    <t>· Network pendent speaker PoE 6W
· 6.5 inch speaker
· Sensitivity 1 m, 1 W : 88 dB
· Max. SPL: 94 dB
· Frequency Response: 140Hz~15kHz -10dB 
· Support PoE
· White or black appearance optional</t>
  </si>
  <si>
    <t>Pendant</t>
  </si>
  <si>
    <t>6942160498638</t>
  </si>
  <si>
    <t>4444</t>
  </si>
  <si>
    <t>17776</t>
  </si>
  <si>
    <t>DS-QAZ1506G1-BE/BLACK</t>
  </si>
  <si>
    <t>347000058</t>
  </si>
  <si>
    <t>6942160498621</t>
  </si>
  <si>
    <t>4310</t>
  </si>
  <si>
    <t>17240</t>
  </si>
  <si>
    <t>DS-QAZ1510G1-BE</t>
  </si>
  <si>
    <t>347000104</t>
  </si>
  <si>
    <t>· Network pendent speaker PoE 10W
· 1* 1.0-inch tweeter and 1* 6.5-inch woofer
·  89dB Nominal Sensitivity
·  98dB@1m Rated Maximum SPL
·  120 Hz - 20kHz bandwidth
·  protocol: ISAPI, ISUP, SIP
·  White or black</t>
  </si>
  <si>
    <t>6942160405018</t>
  </si>
  <si>
    <t>4686</t>
  </si>
  <si>
    <t>18744</t>
  </si>
  <si>
    <t>DS-QAZ1510G1-BE/BLACK</t>
  </si>
  <si>
    <t>347000105</t>
  </si>
  <si>
    <t>6942160405001</t>
  </si>
  <si>
    <t>4339</t>
  </si>
  <si>
    <t>17356</t>
  </si>
  <si>
    <t>DS-QAZ1530G1-BE</t>
  </si>
  <si>
    <t>347000097</t>
  </si>
  <si>
    <t>· Network pendent speaker PoE 30W
· 1* 1.0-inch tweeter and 1* 6.5-inch woofer
·  92dB Nominal Sensitivity
·  104dB@1m Rated Maximum SPL
·  80 Hz - 20kHz bandwidth
·  protocol: ISAPI, ISUP, SIP
·  White or black</t>
  </si>
  <si>
    <t>6942160406442</t>
  </si>
  <si>
    <t>18432</t>
  </si>
  <si>
    <t>DS-QAZ1530G1-BE/BLACK</t>
  </si>
  <si>
    <t>347000098</t>
  </si>
  <si>
    <t>6942160406428</t>
  </si>
  <si>
    <t>4588</t>
  </si>
  <si>
    <t>18352</t>
  </si>
  <si>
    <t>DS-QAZ1110G1R-BE</t>
  </si>
  <si>
    <t>347000003</t>
  </si>
  <si>
    <t>10W Cabinet IP main speaker
Max SPL 100dB
All direction speaker</t>
  </si>
  <si>
    <t>PoE</t>
  </si>
  <si>
    <t>6942160467443</t>
  </si>
  <si>
    <t>2716</t>
  </si>
  <si>
    <t>10864</t>
  </si>
  <si>
    <t>DS-QAZ1110G1R-BE/BLACK</t>
  </si>
  <si>
    <t>347000016</t>
  </si>
  <si>
    <t>6942160467467</t>
  </si>
  <si>
    <t>2715</t>
  </si>
  <si>
    <t>10860</t>
  </si>
  <si>
    <t>DS-QAZ0610G1</t>
  </si>
  <si>
    <t>347000102</t>
  </si>
  <si>
    <t>· Analog Frameless Ceiling Speaker
100V: 10W, 5W, 2.5W
70V：10W, 5W, 2.5W, 1.25W
8Ω
· 1* 1.0-inch tweeter and 1* 6.5-inch woofer
·  89dB Nominal Sensitivity
·  98dB@1m Rated Maximum SPL
·  120Hz~20kHz -10dB  bandwidth
·  White or black</t>
  </si>
  <si>
    <t>6942160405032</t>
  </si>
  <si>
    <t>DS-QAZ0610G1/BLACK</t>
  </si>
  <si>
    <t>347000103</t>
  </si>
  <si>
    <t>6942160405025</t>
  </si>
  <si>
    <t>3058</t>
  </si>
  <si>
    <t>12232</t>
  </si>
  <si>
    <t>DS-QAZ0630G1</t>
  </si>
  <si>
    <t>347000095</t>
  </si>
  <si>
    <t>· Analog Frameless Ceiling Speaker
100V: 30W, 15W, 7.5W; 
 70V：30W, 15W, 7.5W, 3.25W; 
8Ω
· 1* 1.0-inch tweeter and 1* 6.5-inch woofer
·  92dB Nominal Sensitivity
·  104dB@1m Rated Maximum SPL
·  80Hz~20kHz -10dB  bandwidth
·  White or black</t>
  </si>
  <si>
    <t>6942160406411</t>
  </si>
  <si>
    <t>3898</t>
  </si>
  <si>
    <t>15592</t>
  </si>
  <si>
    <t>DS-QAZ0630G1/BLACK</t>
  </si>
  <si>
    <t>347000096</t>
  </si>
  <si>
    <t>6942160406435</t>
  </si>
  <si>
    <t>3333</t>
  </si>
  <si>
    <t>13332</t>
  </si>
  <si>
    <t>Analog Pendant Speaker</t>
  </si>
  <si>
    <t>DS-QAZ0510G1</t>
  </si>
  <si>
    <t>347000106</t>
  </si>
  <si>
    <t>· Analog Pendant Speaker
100V: 10W, 5W, 2.5W
70V：10W, 5W, 2.5W, 1.25W
8Ω
· 1* 1.0-inch tweeter and 1* 6.5-inch woofer
·  89dB Nominal Sensitivity
·  98dB@1m Rated Maximum SPL
·  120Hz~20kHz -10dB  bandwidth
·  White or black</t>
  </si>
  <si>
    <t>6942160404998</t>
  </si>
  <si>
    <t>3558</t>
  </si>
  <si>
    <t>14232</t>
  </si>
  <si>
    <t>DS-QAZ0510G1/BLACK</t>
  </si>
  <si>
    <t>347000107</t>
  </si>
  <si>
    <t>6942160404981</t>
  </si>
  <si>
    <t>3304</t>
  </si>
  <si>
    <t>13216</t>
  </si>
  <si>
    <t>DS-QAZ0530G1</t>
  </si>
  <si>
    <t>347000099</t>
  </si>
  <si>
    <t>· Analog Pendant Speaker
100V: 30W, 15W, 7.5W
70V：30W, 15W, 7.5W, 3.25W
8Ω
· 1* 1.0-inch tweeter and 1* 6.5-inch woofer
·  92dB Nominal Sensitivity
·  104dB@1m Rated Maximum SPL
·  80Hz~20kHz -10dB  bandwidth
·  White or black</t>
  </si>
  <si>
    <t>6942160406459</t>
  </si>
  <si>
    <t>4855</t>
  </si>
  <si>
    <t>19420</t>
  </si>
  <si>
    <t>DS-QAZ0530G1/BLACK</t>
  </si>
  <si>
    <t>347000100</t>
  </si>
  <si>
    <t>6942160406473</t>
  </si>
  <si>
    <t>4836</t>
  </si>
  <si>
    <t>19344</t>
  </si>
  <si>
    <t>DS-QAE0A120G1-VB6</t>
  </si>
  <si>
    <t>347000035</t>
  </si>
  <si>
    <t>120W 6-Zone Analog Amplifier,  for 200V-230V～ power supply area</t>
  </si>
  <si>
    <t>240 VAC</t>
  </si>
  <si>
    <t>6942160482101</t>
  </si>
  <si>
    <t>22100</t>
  </si>
  <si>
    <t>DS-QAE0A240G1-VB6</t>
  </si>
  <si>
    <t>347000037</t>
  </si>
  <si>
    <t>240W 6-Zone Analog Amplifier, for 200V-230V～ power supply area</t>
  </si>
  <si>
    <t>6942160482095</t>
  </si>
  <si>
    <t>12830</t>
  </si>
  <si>
    <t>564.3</t>
  </si>
  <si>
    <t>25660</t>
  </si>
  <si>
    <t>Paging Microphone</t>
  </si>
  <si>
    <t>DS-QAE0MG0G1</t>
  </si>
  <si>
    <t>347000033</t>
  </si>
  <si>
    <t>· High SNR and balanced frequency response sound inlet basket
· Equipped with high sensitivity, low noise pre-amplification circuit, can clearly capture the long-distance speech sound, and provide high quality audio transmission
· With flexible gooseneck design, the angle and direction can be freely adjusted according to needs, and the integrated structure design effectively avoids the problem of product shaking and poor contact caused by multiple insertion and removal of the split structure
· The pickup part adopts the droplet shape design, which can effectively reduce the influence of sound field on the pickup unit
· Using voltage adaptive technology, the product can be compatible with 12 VDC power supply and 48 V phantom power supply
· High quality components and strict test to ensure the reliability of product use
· Support for surveillance center calls</t>
  </si>
  <si>
    <t>48V Phantom Power</t>
  </si>
  <si>
    <t>6942160482118</t>
  </si>
  <si>
    <t>1238</t>
  </si>
  <si>
    <t>587</t>
  </si>
  <si>
    <t>14856</t>
  </si>
  <si>
    <t>Network Horn Speaker</t>
  </si>
  <si>
    <t>DS-QAZ1307G1T-E(C)</t>
  </si>
  <si>
    <t>347000132</t>
  </si>
  <si>
    <t>● Adopt high-speed industrial grade dual core chips, built-in NOR Flash+EMMC dual storage, support dual backup of the system to ensure stable and reliable system performance.
● Support secure startup, user login locking mechanism, and password complexity prompts, support security audit log traceability, and improve system network security.
● Support batch unified management of remote platforms through IP networks  local area networks/public networks  and flexible configuration of local WEB single machines, while also support local audio collection and playback, adapting to various scene applications.
● Support alarm input, arming schedule, and audio linkage, support TTS speech synthesis and text broadcasting, with natural and smooth standard male and female dual audio options.
● Support two-way audio by SIP</t>
  </si>
  <si>
    <t>7W</t>
  </si>
  <si>
    <t>IP67</t>
  </si>
  <si>
    <t>6936422115906</t>
  </si>
  <si>
    <t>3609</t>
  </si>
  <si>
    <t>645</t>
  </si>
  <si>
    <t>515</t>
  </si>
  <si>
    <t>14436</t>
  </si>
  <si>
    <t>DS-QAZ1325G1T(C)</t>
  </si>
  <si>
    <t>347000138</t>
  </si>
  <si>
    <t>DS-QAZ1325G1T-EY/EU</t>
  </si>
  <si>
    <t>25W</t>
  </si>
  <si>
    <t>6936422115883</t>
  </si>
  <si>
    <t>4269</t>
  </si>
  <si>
    <t>17076</t>
  </si>
  <si>
    <t>Security Audio</t>
  </si>
  <si>
    <t>Security Microphone</t>
  </si>
  <si>
    <t>DS-2FP2061</t>
  </si>
  <si>
    <t>347000029</t>
  </si>
  <si>
    <t>· Support ceiling mounting, desktop mounting, and wall mounting
· Support centralized power supply, camera power supply, and DC power supply. Dedicated power supply is not required
· With high sensitivity and high fidelity, this microphone can pick up sounds which come from all directions, including a clear sound and high anti-disruption ability
· The built-in output driving circuit is able to directly drive earphones and other devices
· This device is suitable for pick up sounds within a close range  0~5 m . 3 meters or closer/less will be the best range to pick up sounds
· Support volume adjustment knob, which are used for adjusting volume according to surroundings.
· It is suitable for some practical situations like counter, cash register, meeting, negotiation, recording and so on</t>
  </si>
  <si>
    <t>6942160474243</t>
  </si>
  <si>
    <t>13104</t>
  </si>
  <si>
    <t>144</t>
  </si>
  <si>
    <t>DS-QAZ1310G1T-EY(C)</t>
  </si>
  <si>
    <t>347000140</t>
  </si>
  <si>
    <t>· Adopt high-speed industrial grade dual core chips, built-in NOR Flash+EMMC dual storage, support dual backup of the system to ensure stable and reliable system performance.
· Support secure startup, user login locking mechanism, and password complexity prompts, support security audit log traceability, and improve system network security.
· Support batch unified management of remote platforms through IP networks  local area networks/public networks  and flexible configuration of local WEB single machines, while also support local audio collection and playback, adapting to various scene applications.
· Support alarm input, arming schedule, and audio linkage, support TTS speech synthesis and text broadcasting, with natural and smooth standard male and female dual audio options.
· Support two-way audio by SIP.</t>
  </si>
  <si>
    <t>NEMA 4X;IP67</t>
  </si>
  <si>
    <t>6936422119423</t>
  </si>
  <si>
    <t>3810</t>
  </si>
  <si>
    <t>15240</t>
  </si>
  <si>
    <t>DS-QAE1A40G1-VB</t>
  </si>
  <si>
    <t>347000031</t>
  </si>
  <si>
    <t>· Support 40W Rated Power
· Support Single Channel
· Support multiple types of audio source input: Bluetooth, USB flash drive, microphone, and RCA, support 1 constant voltage output, 1 RCA output, 1 alarm input, 1 alarm output
· Support network connection and remote management through the network to achieve functions such as scheduled broadcasting, alarm linkage, TTS, etc</t>
  </si>
  <si>
    <t>6942160497877</t>
  </si>
  <si>
    <t>2102</t>
  </si>
  <si>
    <t>12612</t>
  </si>
  <si>
    <t>Audio Kit</t>
  </si>
  <si>
    <t>DS-QAE0KA60120-2</t>
  </si>
  <si>
    <t>347000215</t>
  </si>
  <si>
    <t>· 60W 2-Zone Analog Amplifier: DS-QAE0A60G1-VB x1
· 20W Analog Cabinet Speakers: DS-QAE0120G1R x2
· Power Adaptor for Analog Amplifier x1, Power Cord for Analog Amplifier x1, Brackets for Analog Cabinet Speakers x2
· 100V/70V/8Ω analog cabinet audio system with clear and bright sound quality
· Speakers support horizontal and vertical installation
· Four types of audio input: Microphone, RCA, Bluetooth, and USB flash drive
· Independent microphone volume control and two-channel output partition volume control
· Perfect for small and medium occasions - ideal for restaurants, bars, and lounges - set the mood with ease</t>
  </si>
  <si>
    <t>6936422134624</t>
  </si>
  <si>
    <t>9580</t>
  </si>
  <si>
    <t>19160</t>
  </si>
  <si>
    <t>DS-QAE0KA60206-4</t>
  </si>
  <si>
    <t>347000213</t>
  </si>
  <si>
    <t>· 60W 2-Zone Analog Amplifier：DS-QAE0A60G1-VB x1
· 6W Analog Ceiling Speakers: DS-QAE0206G1-V x4
· Power Adaptor for Analog Amplifier x1, Power Cord for Analog Amplifier x1
· 100V analog audio ceiling system with clear and bright sound quality
· Four types of audio input: Microphone, RCA, Bluetooth, and USB flash drive
· Independent microphone volume control and two-channel output partition volume control
· Perfect for small and medium occasions - ideal for restaurants, bars, and lounges - set the mood with ease</t>
  </si>
  <si>
    <t>6936422134617</t>
  </si>
  <si>
    <t>393</t>
  </si>
  <si>
    <t>17400</t>
  </si>
  <si>
    <t>DS-QAE1KA80206-4</t>
  </si>
  <si>
    <t>347000223</t>
  </si>
  <si>
    <t>1pc 80W IP amplifier+ 4pc 6W Analog ceiling speaker.</t>
  </si>
  <si>
    <t>6936422141486</t>
  </si>
  <si>
    <t>5463</t>
  </si>
  <si>
    <t>16389</t>
  </si>
  <si>
    <t>DS-QAE1KA80120-2</t>
  </si>
  <si>
    <t>347000224</t>
  </si>
  <si>
    <t>1pc 80W IP amplifier+ 2pc 20W Analog Cabinet speaker.</t>
  </si>
  <si>
    <t>6936422141493</t>
  </si>
  <si>
    <t>9765</t>
  </si>
  <si>
    <t>19530</t>
  </si>
  <si>
    <t>DS-QAZ1325G1T-EY</t>
  </si>
  <si>
    <t>347000206</t>
  </si>
  <si>
    <t>25W Hi-PoE Anti-corrosion Network Horn Speaker</t>
  </si>
  <si>
    <t>6936422144128</t>
  </si>
  <si>
    <t>DS-QAZ1A500G1-VB2</t>
  </si>
  <si>
    <t>347000061</t>
  </si>
  <si>
    <t>· Supports real-time and scheduled tasks, resume play, and audio material library management
· Support alarm input, arming schedule, and audio linkage, support TTS speech synthesis and text broadcasting, with natural and smooth standard male and female dual audio options
· Support multiple types of audio source input: Bluetooth, USB flash drive, microphone, and RCA, with flexible and convenient operation
· Independent microphone volume control, 2-channel partition volume control
· Support 2-channel audio mixing output
· Support ISUP, EZVIZ Cloud and ISAPI protocol
· Adopt high-strength engineering plastics, sturdy and durable
· Integrated functional design, convenient and reliable</t>
  </si>
  <si>
    <t>6942160497914</t>
  </si>
  <si>
    <t>175</t>
  </si>
  <si>
    <t>9155</t>
  </si>
  <si>
    <t>DS-QAZ1A1000G1-VB4</t>
  </si>
  <si>
    <t>347000063</t>
  </si>
  <si>
    <t>· Supports real-time and scheduled tasks, resume play, and audio material library management
· Support alarm input, arming schedule, and audio linkage, support TTS speech synthesis and text broadcasting, with natural and smooth standard male and female dual audio options
· Support multiple types of audio source input: Bluetooth, USB flash drive, microphone, and RCA, with flexible and convenient operation
· Independent microphone volume control, 4-channel partition volume control
· Support 2-channel audio mixing output
· Support ISUP, EZVIZ Cloud and ISAPI protocol
· Adopt high-strength engineering plastics, sturdy and durable
· Integrated functional design, convenient and reliable</t>
  </si>
  <si>
    <t>6942160497921</t>
  </si>
  <si>
    <t>9995</t>
  </si>
  <si>
    <t>DS-QAE1A80G1-VB(B)</t>
  </si>
  <si>
    <t>347000040</t>
  </si>
  <si>
    <t>· Supports real-time and scheduled tasks, resume play, and audio material library management
· Support alarm input, arming schedule, and audio linkage, support TTS speech synthesis and text broadcasting, with natural and smooth standard male and female dual audio options
· Support multiple types of audio source input: Bluetooth, USB flash drive, microphone, and RCA, with flexible and convenient operation
· Independent microphone volume control, 2-channel partition volume control
· Support two-channel audio mixing output
· Support ISUP, EZVIZ Cloud and ISAPI protocol
· Adopt high-strength engineering plastics, sturdy and durable
· Integrated functional design, convenient and reliable</t>
  </si>
  <si>
    <t>6942160494746</t>
  </si>
  <si>
    <t>2506</t>
  </si>
  <si>
    <t>15036</t>
  </si>
  <si>
    <t>DS-QAE0606G2-V</t>
  </si>
  <si>
    <t>347000307</t>
  </si>
  <si>
    <t>100V 6W Ceiling Analog Speaker</t>
  </si>
  <si>
    <t>6936422174262</t>
  </si>
  <si>
    <t>803</t>
  </si>
  <si>
    <t>423.2</t>
  </si>
  <si>
    <t>403.9</t>
  </si>
  <si>
    <t>414.6</t>
  </si>
  <si>
    <t>DS-QAE0120G1E-V</t>
  </si>
  <si>
    <t>347000306</t>
  </si>
  <si>
    <t>100V 20W Wall mounted Analog Cabinet Speaker</t>
  </si>
  <si>
    <t>6936422174279</t>
  </si>
  <si>
    <t>1655</t>
  </si>
  <si>
    <t>632.3</t>
  </si>
  <si>
    <t>304.1</t>
  </si>
  <si>
    <t>16550</t>
  </si>
  <si>
    <t>DS-QAE0103G1E-V</t>
  </si>
  <si>
    <t>347000268</t>
  </si>
  <si>
    <t>100V 3W Wall mounted Analog Cabinet Speaker</t>
  </si>
  <si>
    <t>6936422167769</t>
  </si>
  <si>
    <t>413</t>
  </si>
  <si>
    <t>286.7</t>
  </si>
  <si>
    <t>8260</t>
  </si>
  <si>
    <t>DS-QAE0210G1-V</t>
  </si>
  <si>
    <t>347000265</t>
  </si>
  <si>
    <t>100V 10W Analog Ceiling Speaker</t>
  </si>
  <si>
    <t>6936422167776</t>
  </si>
  <si>
    <t>902</t>
  </si>
  <si>
    <t>482.9</t>
  </si>
  <si>
    <t>18040</t>
  </si>
  <si>
    <t>DS-QAE0215G1-V</t>
  </si>
  <si>
    <t>347000266</t>
  </si>
  <si>
    <t>100V 15W Analog Ceiling Speaker</t>
  </si>
  <si>
    <t>15W</t>
  </si>
  <si>
    <t>6936422167783</t>
  </si>
  <si>
    <t>1072</t>
  </si>
  <si>
    <t>433.5</t>
  </si>
  <si>
    <t>17152</t>
  </si>
  <si>
    <t>DS-QAE0330G1T-A</t>
  </si>
  <si>
    <t>347000308</t>
  </si>
  <si>
    <t>● Rated Power: 30 W
● Sensitivity 1 m, 1 W : 105 dB ± 3 dB
● Max. SPL: 117 dB
● Frequency Response: 200 Hz to 8 kHz
● White</t>
  </si>
  <si>
    <t>6936422174286</t>
  </si>
  <si>
    <t>2490</t>
  </si>
  <si>
    <t>622.7</t>
  </si>
  <si>
    <t>504.7</t>
  </si>
  <si>
    <t>325.7</t>
  </si>
  <si>
    <t>9960</t>
  </si>
  <si>
    <t>Analog Garden Speker</t>
  </si>
  <si>
    <t>DS-QAE0730G1-V/G</t>
  </si>
  <si>
    <t>347000267</t>
  </si>
  <si>
    <t>100V 30W Analog Garden Speaker</t>
  </si>
  <si>
    <t>Garden</t>
  </si>
  <si>
    <t>6936422167790</t>
  </si>
  <si>
    <t>4920</t>
  </si>
  <si>
    <t>431.9</t>
  </si>
  <si>
    <t>426.1</t>
  </si>
  <si>
    <t>DS-2FP4121-OW</t>
  </si>
  <si>
    <t>347000130</t>
  </si>
  <si>
    <t>Outdoor Security Microphone</t>
  </si>
  <si>
    <t>6942160405292</t>
  </si>
  <si>
    <t>682</t>
  </si>
  <si>
    <t>491.7</t>
  </si>
  <si>
    <t>159</t>
  </si>
  <si>
    <t>3410</t>
  </si>
  <si>
    <t>DS-QAZ1MP10G1</t>
  </si>
  <si>
    <t>347000201</t>
  </si>
  <si>
    <t>10-inch Network Paging Station</t>
  </si>
  <si>
    <t>6936422125417</t>
  </si>
  <si>
    <t>2372</t>
  </si>
  <si>
    <t>9488</t>
  </si>
  <si>
    <t>DS-QAZ1MP4G1</t>
  </si>
  <si>
    <t>347000234</t>
  </si>
  <si>
    <t>· Linux system, 4-inch color IPS touch screen
· Support importing local audio sources  formats: MP3 and WAV  via the web and storing them in the program management folder
· Support real-time broadcast and real-time speaking for all, some, or a single specified terminal
· Support file broadcast, text-to-speech broadcast, real-time broadcast, and emergency broadcast
· Support applying scheduled tasks to the terminal, so that the terminal can still play the scheduled tasks at the specified time in case of network interruptions and other situations
· Support partition settings for the terminal, with up to 4 partitions; supports adding and deleting partitions.
· When receiving alarm input or alarm signal, the system can trigger specified broadcast terminals to play preset audio
· Support managing up to 24 channels and support intercom with network speakers with built-in microphones
· Support wired network access
· Support desktop placement
· Maximum library capacity: 1 GB, single file size: 100 MB, and up to 30 folders are supported</t>
  </si>
  <si>
    <t>6936422156428</t>
  </si>
  <si>
    <t>1231</t>
  </si>
  <si>
    <t>401</t>
  </si>
  <si>
    <t>7386</t>
  </si>
  <si>
    <t>DS-QAZ1A1000G1-VB4(B)</t>
  </si>
  <si>
    <t>347000370</t>
  </si>
  <si>
    <t>4X250W IP amplifier
100V/8Ω output</t>
  </si>
  <si>
    <t>6942640547207</t>
  </si>
  <si>
    <t>9770</t>
  </si>
  <si>
    <t>Visible Audio</t>
  </si>
  <si>
    <t>Visible Horn Series</t>
  </si>
  <si>
    <t>DS-QACAM07G1-4LIZSU</t>
  </si>
  <si>
    <t>347000291</t>
  </si>
  <si>
    <t>7W Motorized 4MP Horn Speaker</t>
  </si>
  <si>
    <t>6942640543292</t>
  </si>
  <si>
    <t>437</t>
  </si>
  <si>
    <t>DS-2FP4021-B</t>
  </si>
  <si>
    <t>304900044</t>
  </si>
  <si>
    <t>Pickup Scope:60 m2 / continuously adjustable,
Gain Adjustment Scope:30dB/ continuous,
Pickup Direction:Full Directions /360°,
Frequency Response:100Hz～16KHz 1kHz@94Db SPL ,
Dynamic Range:85dB,
Output Impedance:600 Ohm unbalanced</t>
  </si>
  <si>
    <t>6954273639778</t>
  </si>
  <si>
    <t>247.6</t>
  </si>
  <si>
    <t>6885</t>
  </si>
  <si>
    <t>DS-QAE0A40G1W-RB</t>
  </si>
  <si>
    <t>347000313</t>
  </si>
  <si>
    <t>· 4 inch touch screen
· Four-channel speaker output, dual channel stereo sound
· Four audio input methods: Bluetooth, TF card, USB, or AUX audio input
· Supports 485 control
· Linux system
· Supports multiple languages switching</t>
  </si>
  <si>
    <t>6942640513400</t>
  </si>
  <si>
    <t>286</t>
  </si>
  <si>
    <t>368.3</t>
  </si>
  <si>
    <t>376.1</t>
  </si>
  <si>
    <t>12870</t>
  </si>
  <si>
    <t>DS-QAE1A80G1-VB/ST</t>
  </si>
  <si>
    <t>347000251</t>
  </si>
  <si>
    <t>● Support real-time and scheduled tasks, resume play, and audio material library management
● Support alarm input, arming schedule, and audio linkage, support TTS speech synthesis and text broadcasting, with natural and smooth standard male and female dual audio options
● Support multiple types of audio source input: Bluetooth, USB flash drive, microphone, and RCA, with flexible and convenient operation
● Independent microphone volume control, 2-channel partition volume control
● Supports FM radio with an external antenna
● Support two-channel audio mixing output
● Support ISUP, EZVIZ Cloud and ISAPI protocol
● Adopt high-strength engineering plastics, sturdy and durable
● Integrated functional design, convenient and reliable</t>
  </si>
  <si>
    <t>6936422156442</t>
  </si>
  <si>
    <t>2531</t>
  </si>
  <si>
    <t>15186</t>
  </si>
  <si>
    <t>Audio Accessories</t>
  </si>
  <si>
    <t>Public Address Accessories</t>
  </si>
  <si>
    <t>DS-QAE1C00G1</t>
  </si>
  <si>
    <t>347000304</t>
  </si>
  <si>
    <t>· Support controlling the volume of network speakers, or network amplifier products
· Support infinite rotary knob adjustment for real-time volume control
· The knobs support pressing. Press the knob to switch between sound reinforcement and mute modes.
· Made of flame-retardant materials
· Support wall mounting
· Support controlling the volume of up to 16 network products</t>
  </si>
  <si>
    <t>6936422191412</t>
  </si>
  <si>
    <t>122</t>
  </si>
  <si>
    <t>193</t>
  </si>
  <si>
    <t>6948</t>
  </si>
  <si>
    <t>DS-QAE1DG1</t>
  </si>
  <si>
    <t>347000032</t>
  </si>
  <si>
    <t>· Support 2 types of audio source input: microphone, and RCA
· Support 1 constant voltage output, 1 RCA output, 1 alarm input, 1 alarm output
· Support network connection and remote management through the network to achieve functions such as scheduled broadcasting, alarm linkage, TTS, etc</t>
  </si>
  <si>
    <t>6942160497860</t>
  </si>
  <si>
    <t>1698</t>
  </si>
  <si>
    <t>10188</t>
  </si>
  <si>
    <t>347000225</t>
  </si>
  <si>
    <t>6.5 inch network ceiling speaker;
Rated power: 6W;
Sensitivity 1 m, 1 W : 88 dB;
Max. SPL: 94 dB;
Frequency Response: 140Hz~15kHz -10dB ;
Support PoE, Hi-PoE;
White or black appearance optional;</t>
  </si>
  <si>
    <t>6936422154370</t>
  </si>
  <si>
    <t>3792</t>
  </si>
  <si>
    <t>15168</t>
  </si>
  <si>
    <t>DS-QAZ1610G1-BE/WHITE(B)</t>
  </si>
  <si>
    <t>347000229</t>
  </si>
  <si>
    <t>10W ceiling speaker, 1* 1.0-inch tweeter  and  1* 6.5-inch woofer ;
 89dB Sensitivity;
 98dB@1m Rated Maximum SPL;
 120 Hz - 20kHz bandwidth;
PoE, HiPoE</t>
  </si>
  <si>
    <t>6936422154356</t>
  </si>
  <si>
    <t>3625</t>
  </si>
  <si>
    <t>14500</t>
  </si>
  <si>
    <t>DS-QAZ1C00G1</t>
  </si>
  <si>
    <t>347000181</t>
  </si>
  <si>
    <t>IP wall mount audio volume controller</t>
  </si>
  <si>
    <t>6936422130251</t>
  </si>
  <si>
    <t>7092</t>
  </si>
  <si>
    <t>DS-QAE0130G1</t>
  </si>
  <si>
    <t>347000373</t>
  </si>
  <si>
    <t>· 5-inch bass，3-inch tweeter
· 100V/8Ω，Rated Power: 30 W
· Sensitivity 1 m, 1 W : 91dB
· Max. SPL: 105 dB
· Frequency Response: 70Hz to 19kHz -6dB</t>
  </si>
  <si>
    <t>6942640549867</t>
  </si>
  <si>
    <t>3083</t>
  </si>
  <si>
    <t>757.2</t>
  </si>
  <si>
    <t>473.8</t>
  </si>
  <si>
    <t>332.4</t>
  </si>
  <si>
    <t>18498</t>
  </si>
  <si>
    <t>DS-QAE1A120G1-B4</t>
  </si>
  <si>
    <t>347000328</t>
  </si>
  <si>
    <t>● Rated Power: 120 W, 4 Zones
● Audio input: USB/Bluetooth/MIC/RCA
● Support 4-channel zone volume independent control
● Support schedule/live/emergency broadcast, alarm linkage, TTS
● Supports resumes playback after power failure, and enables audio material library management.
● When the main MIC is inserted, other MICs are muted
● Supports EVAC and can connect to fire alarm devices
● Supports overall, treble, and bass volume adjustment
● Supports FM radio broadcast audio source playback, supports URL network audio source playback, supports connecting to a volume controller for volume control adjustment</t>
  </si>
  <si>
    <t>6942640557466</t>
  </si>
  <si>
    <t>11890</t>
  </si>
  <si>
    <t>23780</t>
  </si>
  <si>
    <t>DS-QAE1A240G1-B4</t>
  </si>
  <si>
    <t>347000330</t>
  </si>
  <si>
    <t>● Rated Power: 240 W, 4 Zones
● Audio input: USB/Bluetooth/MIC/RCA
● Support 4-channel zone volume independent control
● Support schedule/live/emergency broadcast, alarm linkage, TTS
● Supports resumes playback after power failure, and enables audio material library management.
● When the main MIC is inserted, other MICs are muted
● Supports EVAC and can connect to fire alarm devices
● Supports overall, treble, and bass volume adjustment
● Supports FM radio broadcast audio source playback, supports URL network audio source playback, supports connecting to a volume controller for volume control adjustment</t>
  </si>
  <si>
    <t>6942640557459</t>
  </si>
  <si>
    <t>13475</t>
  </si>
  <si>
    <t>573.7</t>
  </si>
  <si>
    <t>373</t>
  </si>
  <si>
    <t>26950</t>
  </si>
  <si>
    <t>DS-QAZ1350G1T</t>
  </si>
  <si>
    <t>347000347</t>
  </si>
  <si>
    <t>Rated Power: 50W
Sensitivity 1 m, 1 W : 108 dB
Max. SPL: 125 dB
Frequency Response: 400 Hz to 6 kHz
Support schedule/live/emergency broadcast, alarm linkage, two-way audio, TTS
White</t>
  </si>
  <si>
    <t>6942640547573</t>
  </si>
  <si>
    <t>478</t>
  </si>
  <si>
    <t>4900</t>
  </si>
  <si>
    <t>DS-QAZ1606G1-BE/BLACK(B)</t>
  </si>
  <si>
    <t>347000226</t>
  </si>
  <si>
    <t>6936422154363</t>
  </si>
  <si>
    <t>3845</t>
  </si>
  <si>
    <t>15380</t>
  </si>
  <si>
    <t>DS-QAZ1610G1-BE/BLACK(B)</t>
  </si>
  <si>
    <t>347000230</t>
  </si>
  <si>
    <t>6936422154349</t>
  </si>
  <si>
    <t>3660</t>
  </si>
  <si>
    <t>14640</t>
  </si>
  <si>
    <t>DS-QAZ1A500G1-VB2(B)</t>
  </si>
  <si>
    <t>347000368</t>
  </si>
  <si>
    <t>· Rated Power: 500 W, 2 Zones
· Audio input: USB/Bluetooth/MIC/RCA
· Support two-zone volume and content adjustment
· Support schedule/live/emergency broadcast, alarm linkage, TTS</t>
  </si>
  <si>
    <t>6942640547214</t>
  </si>
  <si>
    <t>Demo showcase</t>
  </si>
  <si>
    <t>DS-QAZDEMO1</t>
  </si>
  <si>
    <t>347000079</t>
  </si>
  <si>
    <t>Network Audio Demo Box includes:
	Network Ceiling Speaker 6W: DS-QAZ1206G1-BE x1
	Ceiling Secondary Speaker 6W: DS-QAZ0206G1-S x1
	Network Horn Speaker 7W: DS-QAZ1307G1T-E x1
	Network Camera: DS-2CD2043G2-IU x1
	4-ch PoE 1U K Series AcuSense 4K NVR: DS-7604NXI-K1/4P STD  x1</t>
  </si>
  <si>
    <t>6942160404219</t>
  </si>
  <si>
    <t>710</t>
  </si>
  <si>
    <t>17065</t>
  </si>
  <si>
    <t>Run Rate / Project Based</t>
  </si>
  <si>
    <t>Stock Level</t>
  </si>
  <si>
    <t>Air Shippable by HIK</t>
  </si>
  <si>
    <t>What it means for your order</t>
  </si>
  <si>
    <t>New Release, Recommend</t>
  </si>
  <si>
    <t>Yes / No</t>
  </si>
  <si>
    <t>Key new model actively promoted across Europe. Stock is limited and refreshed per launch plan. Orders can be placed; lead times may vary.</t>
  </si>
  <si>
    <t>New Release</t>
  </si>
  <si>
    <t>Newly released product. Not stocked in European warehouse. Fulfilled via factory direct shipment. Longer lead times — plan orders in advance.</t>
  </si>
  <si>
    <t>Run Rate</t>
  </si>
  <si>
    <t>A / B / C</t>
  </si>
  <si>
    <t>Core stocked product. A=High, B=Mid, C=Low stock. Replenishment by sea freight only.</t>
  </si>
  <si>
    <t>Project Based</t>
  </si>
  <si>
    <t>Core stocked product. A=High, B=Mid, C=Low stock. Replenishment by air freight subject to product attributes. For large project volumes, please plan in advance with sales.</t>
  </si>
  <si>
    <t>Phasing Out</t>
  </si>
  <si>
    <t>No longer actively promoted but still in production and stocked (same rules as Normal). Orders accepted. Recommend evaluating alternatives — may be discontinued at any time. Sea freight only.</t>
  </si>
  <si>
    <t>No longer actively promoted but still in production and stocked (same rules as Normal). Orders accepted. Recommend evaluating alternatives — may be discontinued at any time. Air freight subject to product attributes.</t>
  </si>
  <si>
    <t>EOL (End of Life)</t>
  </si>
  <si>
    <t>Product discontinued. No further replenishment. Back Orders may be accepted when local stock is exhausted and production is still possible. Air freight subject to product attributes. Strongly recommend evaluating alternatives.</t>
  </si>
  <si>
    <t xml:space="preserve">Colour Guide:    ■ Normal — Stocked     ■ New Release, Recommend — Limited stock     ■ New Release — Not stocked     ■ Phasing Out — Still stocked, not promoted     ■ EOL — No replenishment  </t>
  </si>
  <si>
    <t>PVP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</si>
</sst>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2]\ * #,##0.00_-;\-[$€-2]\ * #,##0.00_-;_-[$€-2]\ * &quot;-&quot;??_-;_-@_-"/>
    <numFmt numFmtId="165" formatCode="[$¥-804]#,##0.00;[$¥-804]\-#,##0.00"/>
  </numFmts>
  <fonts count="17">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36"/>
      <color rgb="FFC00000"/>
      <name val="TSTAR PRO"/>
      <family val="3"/>
    </font>
    <font>
      <sz val="11"/>
      <color rgb="FF000000"/>
      <name val="微软雅黑"/>
      <family val="2"/>
      <charset val="134"/>
    </font>
    <font>
      <b/>
      <sz val="11"/>
      <name val="Calibri"/>
      <family val="2"/>
      <scheme val="minor"/>
    </font>
    <font>
      <sz val="11"/>
      <name val="Calibri"/>
      <family val="2"/>
      <scheme val="minor"/>
    </font>
    <font>
      <b/>
      <sz val="11"/>
      <color theme="2"/>
      <name val="Calibri"/>
      <family val="2"/>
      <scheme val="minor"/>
    </font>
    <font>
      <b/>
      <sz val="11"/>
      <color rgb="FFFFFFFF"/>
      <name val="Calibri"/>
      <charset val="134"/>
      <scheme val="minor"/>
    </font>
    <font>
      <b/>
      <sz val="11"/>
      <color rgb="FFFFFFFF"/>
      <name val="等线"/>
      <charset val="134"/>
    </font>
    <font>
      <sz val="11"/>
      <color rgb="FF000000"/>
      <name val="等线"/>
      <charset val="134"/>
    </font>
    <font>
      <sz val="11"/>
      <color rgb="FF000000"/>
      <name val="Calibri"/>
      <charset val="134"/>
      <scheme val="minor"/>
    </font>
    <font>
      <sz val="11"/>
      <color rgb="FF404040"/>
      <name val="Calibri"/>
      <charset val="134"/>
      <scheme val="minor"/>
    </font>
    <font>
      <b/>
      <sz val="10"/>
      <color rgb="FF404040"/>
      <name val="Calibri"/>
      <charset val="134"/>
      <scheme val="minor"/>
    </font>
    <font>
      <b/>
      <sz val="11"/>
      <color theme="1"/>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1"/>
        <bgColor indexed="64"/>
      </patternFill>
    </fill>
    <fill>
      <patternFill patternType="solid">
        <fgColor rgb="FFCC0000"/>
        <bgColor indexed="64"/>
      </patternFill>
    </fill>
    <fill>
      <patternFill patternType="solid">
        <fgColor rgb="FFFFEB9C"/>
        <bgColor indexed="64"/>
      </patternFill>
    </fill>
    <fill>
      <patternFill patternType="solid">
        <fgColor rgb="FFD9D9D9"/>
        <bgColor indexed="64"/>
      </patternFill>
    </fill>
    <fill>
      <patternFill patternType="solid">
        <fgColor rgb="FFC6EFCE"/>
        <bgColor indexed="64"/>
      </patternFill>
    </fill>
    <fill>
      <patternFill patternType="solid">
        <fgColor rgb="FFF4B942"/>
        <bgColor indexed="64"/>
      </patternFill>
    </fill>
    <fill>
      <patternFill patternType="solid">
        <fgColor rgb="FFFF6B6B"/>
        <bgColor indexed="64"/>
      </patternFill>
    </fill>
  </fills>
  <borders count="4">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9" fontId="1" fillId="0" borderId="0"/>
    <xf numFmtId="165" fontId="1" fillId="0" borderId="0"/>
    <xf numFmtId="44" fontId="1" fillId="0" borderId="0" applyFont="0" applyFill="0" applyBorder="0" applyAlignment="0" applyProtection="0"/>
  </cellStyleXfs>
  <cellXfs count="46">
    <xf numFmtId="0" fontId="0" fillId="0" borderId="0" xfId="0"/>
    <xf numFmtId="0" fontId="0" fillId="0" borderId="0" xfId="0" applyAlignment="1">
      <alignment horizontal="left" vertical="center"/>
    </xf>
    <xf numFmtId="0" fontId="6" fillId="0" borderId="0" xfId="0" applyFont="1"/>
    <xf numFmtId="0" fontId="3" fillId="0" borderId="0" xfId="0" applyFont="1"/>
    <xf numFmtId="0" fontId="0" fillId="0" borderId="0" xfId="0" applyAlignment="1">
      <alignment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49" fontId="10" fillId="4" borderId="2" xfId="0" applyNumberFormat="1" applyFont="1" applyFill="1" applyBorder="1" applyAlignment="1">
      <alignment horizontal="center" vertical="center" wrapText="1"/>
    </xf>
    <xf numFmtId="49" fontId="11"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left" vertical="center" wrapText="1"/>
    </xf>
    <xf numFmtId="49" fontId="12"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49" fontId="13" fillId="6" borderId="2" xfId="0" applyNumberFormat="1" applyFont="1" applyFill="1" applyBorder="1" applyAlignment="1">
      <alignment horizontal="center" vertical="center" wrapText="1"/>
    </xf>
    <xf numFmtId="49" fontId="12" fillId="6" borderId="2" xfId="0" applyNumberFormat="1" applyFont="1" applyFill="1" applyBorder="1" applyAlignment="1">
      <alignment horizontal="center" vertical="center" wrapText="1"/>
    </xf>
    <xf numFmtId="49" fontId="14" fillId="6" borderId="2" xfId="0" applyNumberFormat="1" applyFont="1" applyFill="1" applyBorder="1" applyAlignment="1">
      <alignment horizontal="left" vertical="center" wrapText="1"/>
    </xf>
    <xf numFmtId="49" fontId="13" fillId="7" borderId="2" xfId="0" applyNumberFormat="1" applyFont="1" applyFill="1" applyBorder="1" applyAlignment="1">
      <alignment horizontal="center" vertical="center" wrapText="1"/>
    </xf>
    <xf numFmtId="49" fontId="14" fillId="7" borderId="2" xfId="0" applyNumberFormat="1" applyFont="1" applyFill="1" applyBorder="1" applyAlignment="1">
      <alignment horizontal="left" vertical="center" wrapText="1"/>
    </xf>
    <xf numFmtId="49" fontId="13" fillId="8" borderId="2" xfId="0" applyNumberFormat="1" applyFont="1" applyFill="1" applyBorder="1" applyAlignment="1">
      <alignment horizontal="center" vertical="center" wrapText="1"/>
    </xf>
    <xf numFmtId="49" fontId="14" fillId="8" borderId="2" xfId="0" applyNumberFormat="1" applyFont="1" applyFill="1" applyBorder="1" applyAlignment="1">
      <alignment horizontal="left" vertical="center" wrapText="1"/>
    </xf>
    <xf numFmtId="49" fontId="12" fillId="9" borderId="2" xfId="0" applyNumberFormat="1" applyFont="1" applyFill="1" applyBorder="1" applyAlignment="1">
      <alignment horizontal="center" vertical="center" wrapText="1"/>
    </xf>
    <xf numFmtId="49" fontId="13" fillId="9" borderId="2" xfId="0" applyNumberFormat="1" applyFont="1" applyFill="1" applyBorder="1" applyAlignment="1">
      <alignment horizontal="center" vertical="center" wrapText="1"/>
    </xf>
    <xf numFmtId="49" fontId="14" fillId="9" borderId="2" xfId="0" applyNumberFormat="1" applyFont="1" applyFill="1" applyBorder="1" applyAlignment="1">
      <alignment horizontal="left" vertical="center" wrapText="1"/>
    </xf>
    <xf numFmtId="0" fontId="15" fillId="0" borderId="0" xfId="0" applyFont="1"/>
    <xf numFmtId="0" fontId="1" fillId="0" borderId="0" xfId="0" applyFont="1" applyAlignment="1">
      <alignment horizontal="left" vertical="center"/>
    </xf>
    <xf numFmtId="9" fontId="1" fillId="0" borderId="0" xfId="1" applyAlignment="1">
      <alignment horizontal="center" vertical="center"/>
    </xf>
    <xf numFmtId="9" fontId="1" fillId="3" borderId="0" xfId="1" applyFill="1" applyAlignment="1">
      <alignment horizontal="center" vertical="center"/>
    </xf>
    <xf numFmtId="0" fontId="0" fillId="0" borderId="0" xfId="0" applyAlignment="1">
      <alignment vertical="center"/>
    </xf>
    <xf numFmtId="0" fontId="1" fillId="0" borderId="0" xfId="0" applyFont="1"/>
    <xf numFmtId="165" fontId="7" fillId="0" borderId="0" xfId="0" applyNumberFormat="1" applyFont="1" applyAlignment="1">
      <alignment horizontal="left" vertical="center" indent="1"/>
    </xf>
    <xf numFmtId="165" fontId="2" fillId="0" borderId="0" xfId="0" applyNumberFormat="1" applyFont="1" applyAlignment="1">
      <alignment horizontal="left" vertical="center" wrapText="1" indent="1"/>
    </xf>
    <xf numFmtId="165" fontId="4" fillId="0" borderId="0" xfId="0" applyNumberFormat="1" applyFont="1" applyAlignment="1">
      <alignment horizontal="left" indent="1"/>
    </xf>
    <xf numFmtId="9" fontId="1" fillId="0" borderId="0" xfId="0" applyNumberFormat="1" applyFont="1" applyAlignment="1">
      <alignment horizontal="center" wrapText="1"/>
    </xf>
    <xf numFmtId="164" fontId="1" fillId="0" borderId="0" xfId="0" applyNumberFormat="1" applyFont="1" applyAlignment="1">
      <alignment wrapText="1"/>
    </xf>
    <xf numFmtId="0" fontId="1" fillId="0" borderId="0" xfId="0" applyFont="1" applyAlignment="1">
      <alignment horizontal="center" wrapText="1"/>
    </xf>
    <xf numFmtId="164" fontId="9" fillId="2" borderId="0" xfId="0" applyNumberFormat="1" applyFont="1" applyFill="1" applyAlignment="1">
      <alignment horizontal="center" vertical="center" wrapText="1"/>
    </xf>
    <xf numFmtId="44" fontId="16" fillId="0" borderId="0" xfId="3" applyFont="1" applyAlignment="1">
      <alignment horizontal="left" vertical="center"/>
    </xf>
    <xf numFmtId="10" fontId="5" fillId="0" borderId="0" xfId="0" applyNumberFormat="1" applyFont="1" applyAlignment="1">
      <alignment horizontal="center" vertical="center"/>
    </xf>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165" fontId="8" fillId="0" borderId="1" xfId="0" applyNumberFormat="1" applyFont="1" applyBorder="1" applyAlignment="1">
      <alignment horizontal="center" vertical="center" wrapText="1"/>
    </xf>
    <xf numFmtId="0" fontId="0" fillId="0" borderId="1" xfId="0" applyBorder="1"/>
    <xf numFmtId="49" fontId="13" fillId="7" borderId="2" xfId="0" applyNumberFormat="1" applyFont="1" applyFill="1" applyBorder="1" applyAlignment="1">
      <alignment horizontal="center" vertical="center" wrapText="1"/>
    </xf>
    <xf numFmtId="0" fontId="0" fillId="0" borderId="3" xfId="0" applyBorder="1"/>
    <xf numFmtId="49" fontId="13" fillId="8" borderId="2" xfId="0" applyNumberFormat="1" applyFont="1" applyFill="1" applyBorder="1" applyAlignment="1">
      <alignment horizontal="center" vertical="center" wrapText="1"/>
    </xf>
  </cellXfs>
  <cellStyles count="4">
    <cellStyle name="Moeda" xfId="3" builtinId="4"/>
    <cellStyle name="Normal" xfId="0" builtinId="0"/>
    <cellStyle name="Normal 2" xfId="2" xr:uid="{00000000-0005-0000-0000-000002000000}"/>
    <cellStyle name="Percentagem" xfId="1" builtinId="5"/>
  </cellStyles>
  <dxfs count="4">
    <dxf>
      <font>
        <color theme="0"/>
      </font>
    </dxf>
    <dxf>
      <font>
        <color theme="0"/>
      </font>
    </dxf>
    <dxf>
      <font>
        <color rgb="FF9C0006"/>
      </font>
      <fill>
        <patternFill>
          <bgColor rgb="FFFFC7CE"/>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8" Type="http://schemas.openxmlformats.org/officeDocument/2006/relationships/image" Target="../media/image8.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819150</xdr:colOff>
      <xdr:row>6</xdr:row>
      <xdr:rowOff>119407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srcRect t="32125" b="29632"/>
        <a:stretch>
          <a:fillRect/>
        </a:stretch>
      </xdr:blipFill>
      <xdr:spPr>
        <a:xfrm>
          <a:off x="1" y="0"/>
          <a:ext cx="3086099" cy="862357"/>
        </a:xfrm>
        <a:prstGeom prst="rect">
          <a:avLst/>
        </a:prstGeom>
        <a:ln>
          <a:prstDash val="solid"/>
        </a:ln>
      </xdr:spPr>
    </xdr:pic>
    <xdr:clientData/>
  </xdr:twoCellAnchor>
  <xdr:twoCellAnchor>
    <xdr:from>
      <xdr:col>6</xdr:col>
      <xdr:colOff>0</xdr:colOff>
      <xdr:row>11</xdr:row>
      <xdr:rowOff>0</xdr:rowOff>
    </xdr:from>
    <xdr:to>
      <xdr:col>6</xdr:col>
      <xdr:colOff>1400175</xdr:colOff>
      <xdr:row>11</xdr:row>
      <xdr:rowOff>628650</xdr:rowOff>
    </xdr:to>
    <xdr:pic>
      <xdr:nvPicPr>
        <xdr:cNvPr id="1285" name="Image 1284" descr="Picture">
          <a:extLst>
            <a:ext uri="{FF2B5EF4-FFF2-40B4-BE49-F238E27FC236}">
              <a16:creationId xmlns:a16="http://schemas.microsoft.com/office/drawing/2014/main" id="{00000000-0008-0000-0000-00000505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12</xdr:row>
      <xdr:rowOff>0</xdr:rowOff>
    </xdr:from>
    <xdr:to>
      <xdr:col>6</xdr:col>
      <xdr:colOff>1400175</xdr:colOff>
      <xdr:row>12</xdr:row>
      <xdr:rowOff>628650</xdr:rowOff>
    </xdr:to>
    <xdr:pic>
      <xdr:nvPicPr>
        <xdr:cNvPr id="1286" name="Image 1285" descr="Picture">
          <a:extLst>
            <a:ext uri="{FF2B5EF4-FFF2-40B4-BE49-F238E27FC236}">
              <a16:creationId xmlns:a16="http://schemas.microsoft.com/office/drawing/2014/main" id="{00000000-0008-0000-0000-00000605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13</xdr:row>
      <xdr:rowOff>0</xdr:rowOff>
    </xdr:from>
    <xdr:to>
      <xdr:col>6</xdr:col>
      <xdr:colOff>1400175</xdr:colOff>
      <xdr:row>13</xdr:row>
      <xdr:rowOff>628650</xdr:rowOff>
    </xdr:to>
    <xdr:pic>
      <xdr:nvPicPr>
        <xdr:cNvPr id="1287" name="Image 1286" descr="Picture">
          <a:extLst>
            <a:ext uri="{FF2B5EF4-FFF2-40B4-BE49-F238E27FC236}">
              <a16:creationId xmlns:a16="http://schemas.microsoft.com/office/drawing/2014/main" id="{00000000-0008-0000-0000-00000705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14</xdr:row>
      <xdr:rowOff>0</xdr:rowOff>
    </xdr:from>
    <xdr:to>
      <xdr:col>6</xdr:col>
      <xdr:colOff>1400175</xdr:colOff>
      <xdr:row>14</xdr:row>
      <xdr:rowOff>628650</xdr:rowOff>
    </xdr:to>
    <xdr:pic>
      <xdr:nvPicPr>
        <xdr:cNvPr id="1288" name="Image 1287" descr="Picture">
          <a:extLst>
            <a:ext uri="{FF2B5EF4-FFF2-40B4-BE49-F238E27FC236}">
              <a16:creationId xmlns:a16="http://schemas.microsoft.com/office/drawing/2014/main" id="{00000000-0008-0000-0000-00000805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15</xdr:row>
      <xdr:rowOff>0</xdr:rowOff>
    </xdr:from>
    <xdr:to>
      <xdr:col>6</xdr:col>
      <xdr:colOff>1400175</xdr:colOff>
      <xdr:row>15</xdr:row>
      <xdr:rowOff>628650</xdr:rowOff>
    </xdr:to>
    <xdr:pic>
      <xdr:nvPicPr>
        <xdr:cNvPr id="1289" name="Image 1288" descr="Picture">
          <a:extLst>
            <a:ext uri="{FF2B5EF4-FFF2-40B4-BE49-F238E27FC236}">
              <a16:creationId xmlns:a16="http://schemas.microsoft.com/office/drawing/2014/main" id="{00000000-0008-0000-0000-00000905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16</xdr:row>
      <xdr:rowOff>0</xdr:rowOff>
    </xdr:from>
    <xdr:to>
      <xdr:col>6</xdr:col>
      <xdr:colOff>1400175</xdr:colOff>
      <xdr:row>16</xdr:row>
      <xdr:rowOff>628650</xdr:rowOff>
    </xdr:to>
    <xdr:pic>
      <xdr:nvPicPr>
        <xdr:cNvPr id="1290" name="Image 1289" descr="Picture">
          <a:extLst>
            <a:ext uri="{FF2B5EF4-FFF2-40B4-BE49-F238E27FC236}">
              <a16:creationId xmlns:a16="http://schemas.microsoft.com/office/drawing/2014/main" id="{00000000-0008-0000-0000-00000A05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17</xdr:row>
      <xdr:rowOff>0</xdr:rowOff>
    </xdr:from>
    <xdr:to>
      <xdr:col>6</xdr:col>
      <xdr:colOff>1400175</xdr:colOff>
      <xdr:row>17</xdr:row>
      <xdr:rowOff>628650</xdr:rowOff>
    </xdr:to>
    <xdr:pic>
      <xdr:nvPicPr>
        <xdr:cNvPr id="1291" name="Image 1290" descr="Picture">
          <a:extLst>
            <a:ext uri="{FF2B5EF4-FFF2-40B4-BE49-F238E27FC236}">
              <a16:creationId xmlns:a16="http://schemas.microsoft.com/office/drawing/2014/main" id="{00000000-0008-0000-0000-00000B05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18</xdr:row>
      <xdr:rowOff>0</xdr:rowOff>
    </xdr:from>
    <xdr:to>
      <xdr:col>6</xdr:col>
      <xdr:colOff>1400175</xdr:colOff>
      <xdr:row>18</xdr:row>
      <xdr:rowOff>628650</xdr:rowOff>
    </xdr:to>
    <xdr:pic>
      <xdr:nvPicPr>
        <xdr:cNvPr id="1292" name="Image 1291" descr="Picture">
          <a:extLst>
            <a:ext uri="{FF2B5EF4-FFF2-40B4-BE49-F238E27FC236}">
              <a16:creationId xmlns:a16="http://schemas.microsoft.com/office/drawing/2014/main" id="{00000000-0008-0000-0000-00000C05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19</xdr:row>
      <xdr:rowOff>0</xdr:rowOff>
    </xdr:from>
    <xdr:to>
      <xdr:col>6</xdr:col>
      <xdr:colOff>1400175</xdr:colOff>
      <xdr:row>19</xdr:row>
      <xdr:rowOff>628650</xdr:rowOff>
    </xdr:to>
    <xdr:pic>
      <xdr:nvPicPr>
        <xdr:cNvPr id="1293" name="Image 1292" descr="Picture">
          <a:extLst>
            <a:ext uri="{FF2B5EF4-FFF2-40B4-BE49-F238E27FC236}">
              <a16:creationId xmlns:a16="http://schemas.microsoft.com/office/drawing/2014/main" id="{00000000-0008-0000-0000-00000D05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20</xdr:row>
      <xdr:rowOff>0</xdr:rowOff>
    </xdr:from>
    <xdr:to>
      <xdr:col>6</xdr:col>
      <xdr:colOff>1400175</xdr:colOff>
      <xdr:row>20</xdr:row>
      <xdr:rowOff>628650</xdr:rowOff>
    </xdr:to>
    <xdr:pic>
      <xdr:nvPicPr>
        <xdr:cNvPr id="1294" name="Image 1293" descr="Picture">
          <a:extLst>
            <a:ext uri="{FF2B5EF4-FFF2-40B4-BE49-F238E27FC236}">
              <a16:creationId xmlns:a16="http://schemas.microsoft.com/office/drawing/2014/main" id="{00000000-0008-0000-0000-00000E05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21</xdr:row>
      <xdr:rowOff>0</xdr:rowOff>
    </xdr:from>
    <xdr:to>
      <xdr:col>6</xdr:col>
      <xdr:colOff>1400175</xdr:colOff>
      <xdr:row>21</xdr:row>
      <xdr:rowOff>628650</xdr:rowOff>
    </xdr:to>
    <xdr:pic>
      <xdr:nvPicPr>
        <xdr:cNvPr id="1295" name="Image 1294" descr="Picture">
          <a:extLst>
            <a:ext uri="{FF2B5EF4-FFF2-40B4-BE49-F238E27FC236}">
              <a16:creationId xmlns:a16="http://schemas.microsoft.com/office/drawing/2014/main" id="{00000000-0008-0000-0000-00000F05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22</xdr:row>
      <xdr:rowOff>0</xdr:rowOff>
    </xdr:from>
    <xdr:to>
      <xdr:col>6</xdr:col>
      <xdr:colOff>1400175</xdr:colOff>
      <xdr:row>22</xdr:row>
      <xdr:rowOff>628650</xdr:rowOff>
    </xdr:to>
    <xdr:pic>
      <xdr:nvPicPr>
        <xdr:cNvPr id="1296" name="Image 1295" descr="Picture">
          <a:extLst>
            <a:ext uri="{FF2B5EF4-FFF2-40B4-BE49-F238E27FC236}">
              <a16:creationId xmlns:a16="http://schemas.microsoft.com/office/drawing/2014/main" id="{00000000-0008-0000-0000-00001005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23</xdr:row>
      <xdr:rowOff>0</xdr:rowOff>
    </xdr:from>
    <xdr:to>
      <xdr:col>6</xdr:col>
      <xdr:colOff>1400175</xdr:colOff>
      <xdr:row>23</xdr:row>
      <xdr:rowOff>628650</xdr:rowOff>
    </xdr:to>
    <xdr:pic>
      <xdr:nvPicPr>
        <xdr:cNvPr id="1297" name="Image 1296" descr="Picture">
          <a:extLst>
            <a:ext uri="{FF2B5EF4-FFF2-40B4-BE49-F238E27FC236}">
              <a16:creationId xmlns:a16="http://schemas.microsoft.com/office/drawing/2014/main" id="{00000000-0008-0000-0000-00001105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24</xdr:row>
      <xdr:rowOff>0</xdr:rowOff>
    </xdr:from>
    <xdr:to>
      <xdr:col>6</xdr:col>
      <xdr:colOff>1400175</xdr:colOff>
      <xdr:row>24</xdr:row>
      <xdr:rowOff>628650</xdr:rowOff>
    </xdr:to>
    <xdr:pic>
      <xdr:nvPicPr>
        <xdr:cNvPr id="1298" name="Image 1297" descr="Picture">
          <a:extLst>
            <a:ext uri="{FF2B5EF4-FFF2-40B4-BE49-F238E27FC236}">
              <a16:creationId xmlns:a16="http://schemas.microsoft.com/office/drawing/2014/main" id="{00000000-0008-0000-0000-00001205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25</xdr:row>
      <xdr:rowOff>0</xdr:rowOff>
    </xdr:from>
    <xdr:to>
      <xdr:col>6</xdr:col>
      <xdr:colOff>1400175</xdr:colOff>
      <xdr:row>25</xdr:row>
      <xdr:rowOff>628650</xdr:rowOff>
    </xdr:to>
    <xdr:pic>
      <xdr:nvPicPr>
        <xdr:cNvPr id="1299" name="Image 1298" descr="Picture">
          <a:extLst>
            <a:ext uri="{FF2B5EF4-FFF2-40B4-BE49-F238E27FC236}">
              <a16:creationId xmlns:a16="http://schemas.microsoft.com/office/drawing/2014/main" id="{00000000-0008-0000-0000-00001305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26</xdr:row>
      <xdr:rowOff>0</xdr:rowOff>
    </xdr:from>
    <xdr:to>
      <xdr:col>6</xdr:col>
      <xdr:colOff>1400175</xdr:colOff>
      <xdr:row>26</xdr:row>
      <xdr:rowOff>628650</xdr:rowOff>
    </xdr:to>
    <xdr:pic>
      <xdr:nvPicPr>
        <xdr:cNvPr id="1300" name="Image 1299" descr="Picture">
          <a:extLst>
            <a:ext uri="{FF2B5EF4-FFF2-40B4-BE49-F238E27FC236}">
              <a16:creationId xmlns:a16="http://schemas.microsoft.com/office/drawing/2014/main" id="{00000000-0008-0000-0000-00001405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27</xdr:row>
      <xdr:rowOff>0</xdr:rowOff>
    </xdr:from>
    <xdr:to>
      <xdr:col>6</xdr:col>
      <xdr:colOff>1400175</xdr:colOff>
      <xdr:row>27</xdr:row>
      <xdr:rowOff>628650</xdr:rowOff>
    </xdr:to>
    <xdr:pic>
      <xdr:nvPicPr>
        <xdr:cNvPr id="1301" name="Image 1300" descr="Picture">
          <a:extLst>
            <a:ext uri="{FF2B5EF4-FFF2-40B4-BE49-F238E27FC236}">
              <a16:creationId xmlns:a16="http://schemas.microsoft.com/office/drawing/2014/main" id="{00000000-0008-0000-0000-00001505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28</xdr:row>
      <xdr:rowOff>0</xdr:rowOff>
    </xdr:from>
    <xdr:to>
      <xdr:col>6</xdr:col>
      <xdr:colOff>1400175</xdr:colOff>
      <xdr:row>28</xdr:row>
      <xdr:rowOff>628650</xdr:rowOff>
    </xdr:to>
    <xdr:pic>
      <xdr:nvPicPr>
        <xdr:cNvPr id="1302" name="Image 1301" descr="Picture">
          <a:extLst>
            <a:ext uri="{FF2B5EF4-FFF2-40B4-BE49-F238E27FC236}">
              <a16:creationId xmlns:a16="http://schemas.microsoft.com/office/drawing/2014/main" id="{00000000-0008-0000-0000-00001605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29</xdr:row>
      <xdr:rowOff>0</xdr:rowOff>
    </xdr:from>
    <xdr:to>
      <xdr:col>6</xdr:col>
      <xdr:colOff>1400175</xdr:colOff>
      <xdr:row>29</xdr:row>
      <xdr:rowOff>628650</xdr:rowOff>
    </xdr:to>
    <xdr:pic>
      <xdr:nvPicPr>
        <xdr:cNvPr id="1303" name="Image 1302" descr="Picture">
          <a:extLst>
            <a:ext uri="{FF2B5EF4-FFF2-40B4-BE49-F238E27FC236}">
              <a16:creationId xmlns:a16="http://schemas.microsoft.com/office/drawing/2014/main" id="{00000000-0008-0000-0000-00001705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30</xdr:row>
      <xdr:rowOff>0</xdr:rowOff>
    </xdr:from>
    <xdr:to>
      <xdr:col>6</xdr:col>
      <xdr:colOff>1400175</xdr:colOff>
      <xdr:row>30</xdr:row>
      <xdr:rowOff>628650</xdr:rowOff>
    </xdr:to>
    <xdr:pic>
      <xdr:nvPicPr>
        <xdr:cNvPr id="1304" name="Image 1303" descr="Picture">
          <a:extLst>
            <a:ext uri="{FF2B5EF4-FFF2-40B4-BE49-F238E27FC236}">
              <a16:creationId xmlns:a16="http://schemas.microsoft.com/office/drawing/2014/main" id="{00000000-0008-0000-0000-00001805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31</xdr:row>
      <xdr:rowOff>0</xdr:rowOff>
    </xdr:from>
    <xdr:to>
      <xdr:col>6</xdr:col>
      <xdr:colOff>1400175</xdr:colOff>
      <xdr:row>31</xdr:row>
      <xdr:rowOff>628650</xdr:rowOff>
    </xdr:to>
    <xdr:pic>
      <xdr:nvPicPr>
        <xdr:cNvPr id="1305" name="Image 1304" descr="Picture">
          <a:extLst>
            <a:ext uri="{FF2B5EF4-FFF2-40B4-BE49-F238E27FC236}">
              <a16:creationId xmlns:a16="http://schemas.microsoft.com/office/drawing/2014/main" id="{00000000-0008-0000-0000-00001905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32</xdr:row>
      <xdr:rowOff>0</xdr:rowOff>
    </xdr:from>
    <xdr:to>
      <xdr:col>6</xdr:col>
      <xdr:colOff>1400175</xdr:colOff>
      <xdr:row>32</xdr:row>
      <xdr:rowOff>628650</xdr:rowOff>
    </xdr:to>
    <xdr:pic>
      <xdr:nvPicPr>
        <xdr:cNvPr id="1306" name="Image 1305" descr="Picture">
          <a:extLst>
            <a:ext uri="{FF2B5EF4-FFF2-40B4-BE49-F238E27FC236}">
              <a16:creationId xmlns:a16="http://schemas.microsoft.com/office/drawing/2014/main" id="{00000000-0008-0000-0000-00001A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33</xdr:row>
      <xdr:rowOff>0</xdr:rowOff>
    </xdr:from>
    <xdr:to>
      <xdr:col>6</xdr:col>
      <xdr:colOff>1400175</xdr:colOff>
      <xdr:row>33</xdr:row>
      <xdr:rowOff>628650</xdr:rowOff>
    </xdr:to>
    <xdr:pic>
      <xdr:nvPicPr>
        <xdr:cNvPr id="1307" name="Image 1306" descr="Picture">
          <a:extLst>
            <a:ext uri="{FF2B5EF4-FFF2-40B4-BE49-F238E27FC236}">
              <a16:creationId xmlns:a16="http://schemas.microsoft.com/office/drawing/2014/main" id="{00000000-0008-0000-0000-00001B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34</xdr:row>
      <xdr:rowOff>0</xdr:rowOff>
    </xdr:from>
    <xdr:to>
      <xdr:col>6</xdr:col>
      <xdr:colOff>1400175</xdr:colOff>
      <xdr:row>34</xdr:row>
      <xdr:rowOff>628650</xdr:rowOff>
    </xdr:to>
    <xdr:pic>
      <xdr:nvPicPr>
        <xdr:cNvPr id="1308" name="Image 1307" descr="Picture">
          <a:extLst>
            <a:ext uri="{FF2B5EF4-FFF2-40B4-BE49-F238E27FC236}">
              <a16:creationId xmlns:a16="http://schemas.microsoft.com/office/drawing/2014/main" id="{00000000-0008-0000-0000-00001C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35</xdr:row>
      <xdr:rowOff>0</xdr:rowOff>
    </xdr:from>
    <xdr:to>
      <xdr:col>6</xdr:col>
      <xdr:colOff>1400175</xdr:colOff>
      <xdr:row>35</xdr:row>
      <xdr:rowOff>628650</xdr:rowOff>
    </xdr:to>
    <xdr:pic>
      <xdr:nvPicPr>
        <xdr:cNvPr id="1309" name="Image 1308" descr="Picture">
          <a:extLst>
            <a:ext uri="{FF2B5EF4-FFF2-40B4-BE49-F238E27FC236}">
              <a16:creationId xmlns:a16="http://schemas.microsoft.com/office/drawing/2014/main" id="{00000000-0008-0000-0000-00001D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36</xdr:row>
      <xdr:rowOff>0</xdr:rowOff>
    </xdr:from>
    <xdr:to>
      <xdr:col>6</xdr:col>
      <xdr:colOff>1400175</xdr:colOff>
      <xdr:row>36</xdr:row>
      <xdr:rowOff>628650</xdr:rowOff>
    </xdr:to>
    <xdr:pic>
      <xdr:nvPicPr>
        <xdr:cNvPr id="1310" name="Image 1309" descr="Picture">
          <a:extLst>
            <a:ext uri="{FF2B5EF4-FFF2-40B4-BE49-F238E27FC236}">
              <a16:creationId xmlns:a16="http://schemas.microsoft.com/office/drawing/2014/main" id="{00000000-0008-0000-0000-00001E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37</xdr:row>
      <xdr:rowOff>0</xdr:rowOff>
    </xdr:from>
    <xdr:to>
      <xdr:col>6</xdr:col>
      <xdr:colOff>1400175</xdr:colOff>
      <xdr:row>37</xdr:row>
      <xdr:rowOff>628650</xdr:rowOff>
    </xdr:to>
    <xdr:pic>
      <xdr:nvPicPr>
        <xdr:cNvPr id="1311" name="Image 1310" descr="Picture">
          <a:extLst>
            <a:ext uri="{FF2B5EF4-FFF2-40B4-BE49-F238E27FC236}">
              <a16:creationId xmlns:a16="http://schemas.microsoft.com/office/drawing/2014/main" id="{00000000-0008-0000-0000-00001F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38</xdr:row>
      <xdr:rowOff>0</xdr:rowOff>
    </xdr:from>
    <xdr:to>
      <xdr:col>6</xdr:col>
      <xdr:colOff>1400175</xdr:colOff>
      <xdr:row>38</xdr:row>
      <xdr:rowOff>628650</xdr:rowOff>
    </xdr:to>
    <xdr:pic>
      <xdr:nvPicPr>
        <xdr:cNvPr id="1312" name="Image 1311" descr="Picture">
          <a:extLst>
            <a:ext uri="{FF2B5EF4-FFF2-40B4-BE49-F238E27FC236}">
              <a16:creationId xmlns:a16="http://schemas.microsoft.com/office/drawing/2014/main" id="{00000000-0008-0000-0000-000020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39</xdr:row>
      <xdr:rowOff>0</xdr:rowOff>
    </xdr:from>
    <xdr:to>
      <xdr:col>6</xdr:col>
      <xdr:colOff>1400175</xdr:colOff>
      <xdr:row>39</xdr:row>
      <xdr:rowOff>628650</xdr:rowOff>
    </xdr:to>
    <xdr:pic>
      <xdr:nvPicPr>
        <xdr:cNvPr id="1313" name="Image 1312" descr="Picture">
          <a:extLst>
            <a:ext uri="{FF2B5EF4-FFF2-40B4-BE49-F238E27FC236}">
              <a16:creationId xmlns:a16="http://schemas.microsoft.com/office/drawing/2014/main" id="{00000000-0008-0000-0000-000021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40</xdr:row>
      <xdr:rowOff>0</xdr:rowOff>
    </xdr:from>
    <xdr:to>
      <xdr:col>6</xdr:col>
      <xdr:colOff>1400175</xdr:colOff>
      <xdr:row>40</xdr:row>
      <xdr:rowOff>628650</xdr:rowOff>
    </xdr:to>
    <xdr:pic>
      <xdr:nvPicPr>
        <xdr:cNvPr id="1314" name="Image 1313" descr="Picture">
          <a:extLst>
            <a:ext uri="{FF2B5EF4-FFF2-40B4-BE49-F238E27FC236}">
              <a16:creationId xmlns:a16="http://schemas.microsoft.com/office/drawing/2014/main" id="{00000000-0008-0000-0000-000022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41</xdr:row>
      <xdr:rowOff>0</xdr:rowOff>
    </xdr:from>
    <xdr:to>
      <xdr:col>6</xdr:col>
      <xdr:colOff>1400175</xdr:colOff>
      <xdr:row>41</xdr:row>
      <xdr:rowOff>628650</xdr:rowOff>
    </xdr:to>
    <xdr:pic>
      <xdr:nvPicPr>
        <xdr:cNvPr id="1315" name="Image 1314" descr="Picture">
          <a:extLst>
            <a:ext uri="{FF2B5EF4-FFF2-40B4-BE49-F238E27FC236}">
              <a16:creationId xmlns:a16="http://schemas.microsoft.com/office/drawing/2014/main" id="{00000000-0008-0000-0000-000023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42</xdr:row>
      <xdr:rowOff>0</xdr:rowOff>
    </xdr:from>
    <xdr:to>
      <xdr:col>6</xdr:col>
      <xdr:colOff>1400175</xdr:colOff>
      <xdr:row>42</xdr:row>
      <xdr:rowOff>628650</xdr:rowOff>
    </xdr:to>
    <xdr:pic>
      <xdr:nvPicPr>
        <xdr:cNvPr id="1316" name="Image 1315" descr="Picture">
          <a:extLst>
            <a:ext uri="{FF2B5EF4-FFF2-40B4-BE49-F238E27FC236}">
              <a16:creationId xmlns:a16="http://schemas.microsoft.com/office/drawing/2014/main" id="{00000000-0008-0000-0000-000024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43</xdr:row>
      <xdr:rowOff>0</xdr:rowOff>
    </xdr:from>
    <xdr:to>
      <xdr:col>6</xdr:col>
      <xdr:colOff>1400175</xdr:colOff>
      <xdr:row>43</xdr:row>
      <xdr:rowOff>628650</xdr:rowOff>
    </xdr:to>
    <xdr:pic>
      <xdr:nvPicPr>
        <xdr:cNvPr id="1317" name="Image 1316" descr="Picture">
          <a:extLst>
            <a:ext uri="{FF2B5EF4-FFF2-40B4-BE49-F238E27FC236}">
              <a16:creationId xmlns:a16="http://schemas.microsoft.com/office/drawing/2014/main" id="{00000000-0008-0000-0000-000025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44</xdr:row>
      <xdr:rowOff>0</xdr:rowOff>
    </xdr:from>
    <xdr:to>
      <xdr:col>6</xdr:col>
      <xdr:colOff>1400175</xdr:colOff>
      <xdr:row>44</xdr:row>
      <xdr:rowOff>628650</xdr:rowOff>
    </xdr:to>
    <xdr:pic>
      <xdr:nvPicPr>
        <xdr:cNvPr id="1318" name="Image 1317" descr="Picture">
          <a:extLst>
            <a:ext uri="{FF2B5EF4-FFF2-40B4-BE49-F238E27FC236}">
              <a16:creationId xmlns:a16="http://schemas.microsoft.com/office/drawing/2014/main" id="{00000000-0008-0000-0000-000026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45</xdr:row>
      <xdr:rowOff>0</xdr:rowOff>
    </xdr:from>
    <xdr:to>
      <xdr:col>6</xdr:col>
      <xdr:colOff>1400175</xdr:colOff>
      <xdr:row>45</xdr:row>
      <xdr:rowOff>628650</xdr:rowOff>
    </xdr:to>
    <xdr:pic>
      <xdr:nvPicPr>
        <xdr:cNvPr id="1319" name="Image 1318" descr="Picture">
          <a:extLst>
            <a:ext uri="{FF2B5EF4-FFF2-40B4-BE49-F238E27FC236}">
              <a16:creationId xmlns:a16="http://schemas.microsoft.com/office/drawing/2014/main" id="{00000000-0008-0000-0000-000027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46</xdr:row>
      <xdr:rowOff>0</xdr:rowOff>
    </xdr:from>
    <xdr:to>
      <xdr:col>6</xdr:col>
      <xdr:colOff>1400175</xdr:colOff>
      <xdr:row>46</xdr:row>
      <xdr:rowOff>628650</xdr:rowOff>
    </xdr:to>
    <xdr:pic>
      <xdr:nvPicPr>
        <xdr:cNvPr id="1320" name="Image 1319" descr="Picture">
          <a:extLst>
            <a:ext uri="{FF2B5EF4-FFF2-40B4-BE49-F238E27FC236}">
              <a16:creationId xmlns:a16="http://schemas.microsoft.com/office/drawing/2014/main" id="{00000000-0008-0000-0000-000028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47</xdr:row>
      <xdr:rowOff>0</xdr:rowOff>
    </xdr:from>
    <xdr:to>
      <xdr:col>6</xdr:col>
      <xdr:colOff>1400175</xdr:colOff>
      <xdr:row>47</xdr:row>
      <xdr:rowOff>628650</xdr:rowOff>
    </xdr:to>
    <xdr:pic>
      <xdr:nvPicPr>
        <xdr:cNvPr id="1321" name="Image 1320" descr="Picture">
          <a:extLst>
            <a:ext uri="{FF2B5EF4-FFF2-40B4-BE49-F238E27FC236}">
              <a16:creationId xmlns:a16="http://schemas.microsoft.com/office/drawing/2014/main" id="{00000000-0008-0000-0000-000029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48</xdr:row>
      <xdr:rowOff>0</xdr:rowOff>
    </xdr:from>
    <xdr:to>
      <xdr:col>6</xdr:col>
      <xdr:colOff>1400175</xdr:colOff>
      <xdr:row>48</xdr:row>
      <xdr:rowOff>628650</xdr:rowOff>
    </xdr:to>
    <xdr:pic>
      <xdr:nvPicPr>
        <xdr:cNvPr id="1322" name="Image 1321" descr="Picture">
          <a:extLst>
            <a:ext uri="{FF2B5EF4-FFF2-40B4-BE49-F238E27FC236}">
              <a16:creationId xmlns:a16="http://schemas.microsoft.com/office/drawing/2014/main" id="{00000000-0008-0000-0000-00002A05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49</xdr:row>
      <xdr:rowOff>0</xdr:rowOff>
    </xdr:from>
    <xdr:to>
      <xdr:col>6</xdr:col>
      <xdr:colOff>1400175</xdr:colOff>
      <xdr:row>49</xdr:row>
      <xdr:rowOff>628650</xdr:rowOff>
    </xdr:to>
    <xdr:pic>
      <xdr:nvPicPr>
        <xdr:cNvPr id="1323" name="Image 1322" descr="Picture">
          <a:extLst>
            <a:ext uri="{FF2B5EF4-FFF2-40B4-BE49-F238E27FC236}">
              <a16:creationId xmlns:a16="http://schemas.microsoft.com/office/drawing/2014/main" id="{00000000-0008-0000-0000-00002B05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50</xdr:row>
      <xdr:rowOff>0</xdr:rowOff>
    </xdr:from>
    <xdr:to>
      <xdr:col>6</xdr:col>
      <xdr:colOff>1400175</xdr:colOff>
      <xdr:row>50</xdr:row>
      <xdr:rowOff>628650</xdr:rowOff>
    </xdr:to>
    <xdr:pic>
      <xdr:nvPicPr>
        <xdr:cNvPr id="1324" name="Image 1323" descr="Picture">
          <a:extLst>
            <a:ext uri="{FF2B5EF4-FFF2-40B4-BE49-F238E27FC236}">
              <a16:creationId xmlns:a16="http://schemas.microsoft.com/office/drawing/2014/main" id="{00000000-0008-0000-0000-00002C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51</xdr:row>
      <xdr:rowOff>0</xdr:rowOff>
    </xdr:from>
    <xdr:to>
      <xdr:col>6</xdr:col>
      <xdr:colOff>1400175</xdr:colOff>
      <xdr:row>51</xdr:row>
      <xdr:rowOff>628650</xdr:rowOff>
    </xdr:to>
    <xdr:pic>
      <xdr:nvPicPr>
        <xdr:cNvPr id="1325" name="Image 1324" descr="Picture">
          <a:extLst>
            <a:ext uri="{FF2B5EF4-FFF2-40B4-BE49-F238E27FC236}">
              <a16:creationId xmlns:a16="http://schemas.microsoft.com/office/drawing/2014/main" id="{00000000-0008-0000-0000-00002D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52</xdr:row>
      <xdr:rowOff>0</xdr:rowOff>
    </xdr:from>
    <xdr:to>
      <xdr:col>6</xdr:col>
      <xdr:colOff>1400175</xdr:colOff>
      <xdr:row>52</xdr:row>
      <xdr:rowOff>628650</xdr:rowOff>
    </xdr:to>
    <xdr:pic>
      <xdr:nvPicPr>
        <xdr:cNvPr id="1326" name="Image 1325" descr="Picture">
          <a:extLst>
            <a:ext uri="{FF2B5EF4-FFF2-40B4-BE49-F238E27FC236}">
              <a16:creationId xmlns:a16="http://schemas.microsoft.com/office/drawing/2014/main" id="{00000000-0008-0000-0000-00002E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53</xdr:row>
      <xdr:rowOff>0</xdr:rowOff>
    </xdr:from>
    <xdr:to>
      <xdr:col>6</xdr:col>
      <xdr:colOff>1400175</xdr:colOff>
      <xdr:row>53</xdr:row>
      <xdr:rowOff>628650</xdr:rowOff>
    </xdr:to>
    <xdr:pic>
      <xdr:nvPicPr>
        <xdr:cNvPr id="1327" name="Image 1326" descr="Picture">
          <a:extLst>
            <a:ext uri="{FF2B5EF4-FFF2-40B4-BE49-F238E27FC236}">
              <a16:creationId xmlns:a16="http://schemas.microsoft.com/office/drawing/2014/main" id="{00000000-0008-0000-0000-00002F05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54</xdr:row>
      <xdr:rowOff>0</xdr:rowOff>
    </xdr:from>
    <xdr:to>
      <xdr:col>6</xdr:col>
      <xdr:colOff>1400175</xdr:colOff>
      <xdr:row>54</xdr:row>
      <xdr:rowOff>628650</xdr:rowOff>
    </xdr:to>
    <xdr:pic>
      <xdr:nvPicPr>
        <xdr:cNvPr id="1328" name="Image 1327" descr="Picture">
          <a:extLst>
            <a:ext uri="{FF2B5EF4-FFF2-40B4-BE49-F238E27FC236}">
              <a16:creationId xmlns:a16="http://schemas.microsoft.com/office/drawing/2014/main" id="{00000000-0008-0000-0000-000030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55</xdr:row>
      <xdr:rowOff>0</xdr:rowOff>
    </xdr:from>
    <xdr:to>
      <xdr:col>6</xdr:col>
      <xdr:colOff>1400175</xdr:colOff>
      <xdr:row>55</xdr:row>
      <xdr:rowOff>628650</xdr:rowOff>
    </xdr:to>
    <xdr:pic>
      <xdr:nvPicPr>
        <xdr:cNvPr id="1329" name="Image 1328" descr="Picture">
          <a:extLst>
            <a:ext uri="{FF2B5EF4-FFF2-40B4-BE49-F238E27FC236}">
              <a16:creationId xmlns:a16="http://schemas.microsoft.com/office/drawing/2014/main" id="{00000000-0008-0000-0000-000031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56</xdr:row>
      <xdr:rowOff>0</xdr:rowOff>
    </xdr:from>
    <xdr:to>
      <xdr:col>6</xdr:col>
      <xdr:colOff>1400175</xdr:colOff>
      <xdr:row>56</xdr:row>
      <xdr:rowOff>628650</xdr:rowOff>
    </xdr:to>
    <xdr:pic>
      <xdr:nvPicPr>
        <xdr:cNvPr id="1330" name="Image 1329" descr="Picture">
          <a:extLst>
            <a:ext uri="{FF2B5EF4-FFF2-40B4-BE49-F238E27FC236}">
              <a16:creationId xmlns:a16="http://schemas.microsoft.com/office/drawing/2014/main" id="{00000000-0008-0000-0000-000032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57</xdr:row>
      <xdr:rowOff>0</xdr:rowOff>
    </xdr:from>
    <xdr:to>
      <xdr:col>6</xdr:col>
      <xdr:colOff>1400175</xdr:colOff>
      <xdr:row>57</xdr:row>
      <xdr:rowOff>628650</xdr:rowOff>
    </xdr:to>
    <xdr:pic>
      <xdr:nvPicPr>
        <xdr:cNvPr id="1331" name="Image 1330" descr="Picture">
          <a:extLst>
            <a:ext uri="{FF2B5EF4-FFF2-40B4-BE49-F238E27FC236}">
              <a16:creationId xmlns:a16="http://schemas.microsoft.com/office/drawing/2014/main" id="{00000000-0008-0000-0000-00003305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58</xdr:row>
      <xdr:rowOff>0</xdr:rowOff>
    </xdr:from>
    <xdr:to>
      <xdr:col>6</xdr:col>
      <xdr:colOff>1400175</xdr:colOff>
      <xdr:row>58</xdr:row>
      <xdr:rowOff>628650</xdr:rowOff>
    </xdr:to>
    <xdr:pic>
      <xdr:nvPicPr>
        <xdr:cNvPr id="1332" name="Image 1331" descr="Picture">
          <a:extLst>
            <a:ext uri="{FF2B5EF4-FFF2-40B4-BE49-F238E27FC236}">
              <a16:creationId xmlns:a16="http://schemas.microsoft.com/office/drawing/2014/main" id="{00000000-0008-0000-0000-00003405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59</xdr:row>
      <xdr:rowOff>0</xdr:rowOff>
    </xdr:from>
    <xdr:to>
      <xdr:col>6</xdr:col>
      <xdr:colOff>1400175</xdr:colOff>
      <xdr:row>59</xdr:row>
      <xdr:rowOff>628650</xdr:rowOff>
    </xdr:to>
    <xdr:pic>
      <xdr:nvPicPr>
        <xdr:cNvPr id="1333" name="Image 1332" descr="Picture">
          <a:extLst>
            <a:ext uri="{FF2B5EF4-FFF2-40B4-BE49-F238E27FC236}">
              <a16:creationId xmlns:a16="http://schemas.microsoft.com/office/drawing/2014/main" id="{00000000-0008-0000-0000-00003505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60</xdr:row>
      <xdr:rowOff>0</xdr:rowOff>
    </xdr:from>
    <xdr:to>
      <xdr:col>6</xdr:col>
      <xdr:colOff>1400175</xdr:colOff>
      <xdr:row>60</xdr:row>
      <xdr:rowOff>628650</xdr:rowOff>
    </xdr:to>
    <xdr:pic>
      <xdr:nvPicPr>
        <xdr:cNvPr id="1334" name="Image 1333" descr="Picture">
          <a:extLst>
            <a:ext uri="{FF2B5EF4-FFF2-40B4-BE49-F238E27FC236}">
              <a16:creationId xmlns:a16="http://schemas.microsoft.com/office/drawing/2014/main" id="{00000000-0008-0000-0000-00003605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61</xdr:row>
      <xdr:rowOff>0</xdr:rowOff>
    </xdr:from>
    <xdr:to>
      <xdr:col>6</xdr:col>
      <xdr:colOff>1400175</xdr:colOff>
      <xdr:row>61</xdr:row>
      <xdr:rowOff>628650</xdr:rowOff>
    </xdr:to>
    <xdr:pic>
      <xdr:nvPicPr>
        <xdr:cNvPr id="1335" name="Image 1334" descr="Picture">
          <a:extLst>
            <a:ext uri="{FF2B5EF4-FFF2-40B4-BE49-F238E27FC236}">
              <a16:creationId xmlns:a16="http://schemas.microsoft.com/office/drawing/2014/main" id="{00000000-0008-0000-0000-00003705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62</xdr:row>
      <xdr:rowOff>0</xdr:rowOff>
    </xdr:from>
    <xdr:to>
      <xdr:col>6</xdr:col>
      <xdr:colOff>1400175</xdr:colOff>
      <xdr:row>62</xdr:row>
      <xdr:rowOff>628650</xdr:rowOff>
    </xdr:to>
    <xdr:pic>
      <xdr:nvPicPr>
        <xdr:cNvPr id="1336" name="Image 1335" descr="Picture">
          <a:extLst>
            <a:ext uri="{FF2B5EF4-FFF2-40B4-BE49-F238E27FC236}">
              <a16:creationId xmlns:a16="http://schemas.microsoft.com/office/drawing/2014/main" id="{00000000-0008-0000-0000-00003805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63</xdr:row>
      <xdr:rowOff>0</xdr:rowOff>
    </xdr:from>
    <xdr:to>
      <xdr:col>6</xdr:col>
      <xdr:colOff>1400175</xdr:colOff>
      <xdr:row>63</xdr:row>
      <xdr:rowOff>628650</xdr:rowOff>
    </xdr:to>
    <xdr:pic>
      <xdr:nvPicPr>
        <xdr:cNvPr id="1337" name="Image 1336" descr="Picture">
          <a:extLst>
            <a:ext uri="{FF2B5EF4-FFF2-40B4-BE49-F238E27FC236}">
              <a16:creationId xmlns:a16="http://schemas.microsoft.com/office/drawing/2014/main" id="{00000000-0008-0000-0000-00003905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64</xdr:row>
      <xdr:rowOff>0</xdr:rowOff>
    </xdr:from>
    <xdr:to>
      <xdr:col>6</xdr:col>
      <xdr:colOff>1400175</xdr:colOff>
      <xdr:row>64</xdr:row>
      <xdr:rowOff>628650</xdr:rowOff>
    </xdr:to>
    <xdr:pic>
      <xdr:nvPicPr>
        <xdr:cNvPr id="1338" name="Image 1337" descr="Picture">
          <a:extLst>
            <a:ext uri="{FF2B5EF4-FFF2-40B4-BE49-F238E27FC236}">
              <a16:creationId xmlns:a16="http://schemas.microsoft.com/office/drawing/2014/main" id="{00000000-0008-0000-0000-00003A05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65</xdr:row>
      <xdr:rowOff>0</xdr:rowOff>
    </xdr:from>
    <xdr:to>
      <xdr:col>6</xdr:col>
      <xdr:colOff>1400175</xdr:colOff>
      <xdr:row>65</xdr:row>
      <xdr:rowOff>628650</xdr:rowOff>
    </xdr:to>
    <xdr:pic>
      <xdr:nvPicPr>
        <xdr:cNvPr id="1339" name="Image 1338" descr="Picture">
          <a:extLst>
            <a:ext uri="{FF2B5EF4-FFF2-40B4-BE49-F238E27FC236}">
              <a16:creationId xmlns:a16="http://schemas.microsoft.com/office/drawing/2014/main" id="{00000000-0008-0000-0000-00003B05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66</xdr:row>
      <xdr:rowOff>0</xdr:rowOff>
    </xdr:from>
    <xdr:to>
      <xdr:col>6</xdr:col>
      <xdr:colOff>1400175</xdr:colOff>
      <xdr:row>66</xdr:row>
      <xdr:rowOff>628650</xdr:rowOff>
    </xdr:to>
    <xdr:pic>
      <xdr:nvPicPr>
        <xdr:cNvPr id="1340" name="Image 1339" descr="Picture">
          <a:extLst>
            <a:ext uri="{FF2B5EF4-FFF2-40B4-BE49-F238E27FC236}">
              <a16:creationId xmlns:a16="http://schemas.microsoft.com/office/drawing/2014/main" id="{00000000-0008-0000-0000-00003C05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67</xdr:row>
      <xdr:rowOff>0</xdr:rowOff>
    </xdr:from>
    <xdr:to>
      <xdr:col>6</xdr:col>
      <xdr:colOff>1400175</xdr:colOff>
      <xdr:row>67</xdr:row>
      <xdr:rowOff>628650</xdr:rowOff>
    </xdr:to>
    <xdr:pic>
      <xdr:nvPicPr>
        <xdr:cNvPr id="1341" name="Image 1340" descr="Picture">
          <a:extLst>
            <a:ext uri="{FF2B5EF4-FFF2-40B4-BE49-F238E27FC236}">
              <a16:creationId xmlns:a16="http://schemas.microsoft.com/office/drawing/2014/main" id="{00000000-0008-0000-0000-00003D05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68</xdr:row>
      <xdr:rowOff>0</xdr:rowOff>
    </xdr:from>
    <xdr:to>
      <xdr:col>6</xdr:col>
      <xdr:colOff>1400175</xdr:colOff>
      <xdr:row>68</xdr:row>
      <xdr:rowOff>628650</xdr:rowOff>
    </xdr:to>
    <xdr:pic>
      <xdr:nvPicPr>
        <xdr:cNvPr id="1342" name="Image 1341" descr="Picture">
          <a:extLst>
            <a:ext uri="{FF2B5EF4-FFF2-40B4-BE49-F238E27FC236}">
              <a16:creationId xmlns:a16="http://schemas.microsoft.com/office/drawing/2014/main" id="{00000000-0008-0000-0000-00003E05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69</xdr:row>
      <xdr:rowOff>0</xdr:rowOff>
    </xdr:from>
    <xdr:to>
      <xdr:col>6</xdr:col>
      <xdr:colOff>1400175</xdr:colOff>
      <xdr:row>69</xdr:row>
      <xdr:rowOff>628650</xdr:rowOff>
    </xdr:to>
    <xdr:pic>
      <xdr:nvPicPr>
        <xdr:cNvPr id="1343" name="Image 1342" descr="Picture">
          <a:extLst>
            <a:ext uri="{FF2B5EF4-FFF2-40B4-BE49-F238E27FC236}">
              <a16:creationId xmlns:a16="http://schemas.microsoft.com/office/drawing/2014/main" id="{00000000-0008-0000-0000-00003F05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70</xdr:row>
      <xdr:rowOff>0</xdr:rowOff>
    </xdr:from>
    <xdr:to>
      <xdr:col>6</xdr:col>
      <xdr:colOff>1400175</xdr:colOff>
      <xdr:row>70</xdr:row>
      <xdr:rowOff>628650</xdr:rowOff>
    </xdr:to>
    <xdr:pic>
      <xdr:nvPicPr>
        <xdr:cNvPr id="1344" name="Image 1343" descr="Picture">
          <a:extLst>
            <a:ext uri="{FF2B5EF4-FFF2-40B4-BE49-F238E27FC236}">
              <a16:creationId xmlns:a16="http://schemas.microsoft.com/office/drawing/2014/main" id="{00000000-0008-0000-0000-00004005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71</xdr:row>
      <xdr:rowOff>0</xdr:rowOff>
    </xdr:from>
    <xdr:to>
      <xdr:col>6</xdr:col>
      <xdr:colOff>1400175</xdr:colOff>
      <xdr:row>71</xdr:row>
      <xdr:rowOff>628650</xdr:rowOff>
    </xdr:to>
    <xdr:pic>
      <xdr:nvPicPr>
        <xdr:cNvPr id="1345" name="Image 1344" descr="Picture">
          <a:extLst>
            <a:ext uri="{FF2B5EF4-FFF2-40B4-BE49-F238E27FC236}">
              <a16:creationId xmlns:a16="http://schemas.microsoft.com/office/drawing/2014/main" id="{00000000-0008-0000-0000-00004105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72</xdr:row>
      <xdr:rowOff>0</xdr:rowOff>
    </xdr:from>
    <xdr:to>
      <xdr:col>6</xdr:col>
      <xdr:colOff>1400175</xdr:colOff>
      <xdr:row>72</xdr:row>
      <xdr:rowOff>628650</xdr:rowOff>
    </xdr:to>
    <xdr:pic>
      <xdr:nvPicPr>
        <xdr:cNvPr id="1346" name="Image 1345" descr="Picture">
          <a:extLst>
            <a:ext uri="{FF2B5EF4-FFF2-40B4-BE49-F238E27FC236}">
              <a16:creationId xmlns:a16="http://schemas.microsoft.com/office/drawing/2014/main" id="{00000000-0008-0000-0000-00004205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73</xdr:row>
      <xdr:rowOff>0</xdr:rowOff>
    </xdr:from>
    <xdr:to>
      <xdr:col>6</xdr:col>
      <xdr:colOff>1400175</xdr:colOff>
      <xdr:row>73</xdr:row>
      <xdr:rowOff>628650</xdr:rowOff>
    </xdr:to>
    <xdr:pic>
      <xdr:nvPicPr>
        <xdr:cNvPr id="1347" name="Image 1346" descr="Picture">
          <a:extLst>
            <a:ext uri="{FF2B5EF4-FFF2-40B4-BE49-F238E27FC236}">
              <a16:creationId xmlns:a16="http://schemas.microsoft.com/office/drawing/2014/main" id="{00000000-0008-0000-0000-00004305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74</xdr:row>
      <xdr:rowOff>0</xdr:rowOff>
    </xdr:from>
    <xdr:to>
      <xdr:col>6</xdr:col>
      <xdr:colOff>1400175</xdr:colOff>
      <xdr:row>74</xdr:row>
      <xdr:rowOff>628650</xdr:rowOff>
    </xdr:to>
    <xdr:pic>
      <xdr:nvPicPr>
        <xdr:cNvPr id="1348" name="Image 1347" descr="Picture">
          <a:extLst>
            <a:ext uri="{FF2B5EF4-FFF2-40B4-BE49-F238E27FC236}">
              <a16:creationId xmlns:a16="http://schemas.microsoft.com/office/drawing/2014/main" id="{00000000-0008-0000-0000-00004405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75</xdr:row>
      <xdr:rowOff>0</xdr:rowOff>
    </xdr:from>
    <xdr:to>
      <xdr:col>6</xdr:col>
      <xdr:colOff>1400175</xdr:colOff>
      <xdr:row>75</xdr:row>
      <xdr:rowOff>628650</xdr:rowOff>
    </xdr:to>
    <xdr:pic>
      <xdr:nvPicPr>
        <xdr:cNvPr id="1349" name="Image 1348" descr="Picture">
          <a:extLst>
            <a:ext uri="{FF2B5EF4-FFF2-40B4-BE49-F238E27FC236}">
              <a16:creationId xmlns:a16="http://schemas.microsoft.com/office/drawing/2014/main" id="{00000000-0008-0000-0000-00004505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76</xdr:row>
      <xdr:rowOff>0</xdr:rowOff>
    </xdr:from>
    <xdr:to>
      <xdr:col>6</xdr:col>
      <xdr:colOff>1400175</xdr:colOff>
      <xdr:row>76</xdr:row>
      <xdr:rowOff>628650</xdr:rowOff>
    </xdr:to>
    <xdr:pic>
      <xdr:nvPicPr>
        <xdr:cNvPr id="1350" name="Image 1349" descr="Picture">
          <a:extLst>
            <a:ext uri="{FF2B5EF4-FFF2-40B4-BE49-F238E27FC236}">
              <a16:creationId xmlns:a16="http://schemas.microsoft.com/office/drawing/2014/main" id="{00000000-0008-0000-0000-00004605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77</xdr:row>
      <xdr:rowOff>0</xdr:rowOff>
    </xdr:from>
    <xdr:to>
      <xdr:col>6</xdr:col>
      <xdr:colOff>1400175</xdr:colOff>
      <xdr:row>77</xdr:row>
      <xdr:rowOff>628650</xdr:rowOff>
    </xdr:to>
    <xdr:pic>
      <xdr:nvPicPr>
        <xdr:cNvPr id="1351" name="Image 1350" descr="Picture">
          <a:extLst>
            <a:ext uri="{FF2B5EF4-FFF2-40B4-BE49-F238E27FC236}">
              <a16:creationId xmlns:a16="http://schemas.microsoft.com/office/drawing/2014/main" id="{00000000-0008-0000-0000-00004705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78</xdr:row>
      <xdr:rowOff>0</xdr:rowOff>
    </xdr:from>
    <xdr:to>
      <xdr:col>6</xdr:col>
      <xdr:colOff>1400175</xdr:colOff>
      <xdr:row>78</xdr:row>
      <xdr:rowOff>628650</xdr:rowOff>
    </xdr:to>
    <xdr:pic>
      <xdr:nvPicPr>
        <xdr:cNvPr id="1352" name="Image 1351" descr="Picture">
          <a:extLst>
            <a:ext uri="{FF2B5EF4-FFF2-40B4-BE49-F238E27FC236}">
              <a16:creationId xmlns:a16="http://schemas.microsoft.com/office/drawing/2014/main" id="{00000000-0008-0000-0000-00004805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79</xdr:row>
      <xdr:rowOff>0</xdr:rowOff>
    </xdr:from>
    <xdr:to>
      <xdr:col>6</xdr:col>
      <xdr:colOff>1400175</xdr:colOff>
      <xdr:row>79</xdr:row>
      <xdr:rowOff>628650</xdr:rowOff>
    </xdr:to>
    <xdr:pic>
      <xdr:nvPicPr>
        <xdr:cNvPr id="1353" name="Image 1352" descr="Picture">
          <a:extLst>
            <a:ext uri="{FF2B5EF4-FFF2-40B4-BE49-F238E27FC236}">
              <a16:creationId xmlns:a16="http://schemas.microsoft.com/office/drawing/2014/main" id="{00000000-0008-0000-0000-00004905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80</xdr:row>
      <xdr:rowOff>0</xdr:rowOff>
    </xdr:from>
    <xdr:to>
      <xdr:col>6</xdr:col>
      <xdr:colOff>1400175</xdr:colOff>
      <xdr:row>80</xdr:row>
      <xdr:rowOff>628650</xdr:rowOff>
    </xdr:to>
    <xdr:pic>
      <xdr:nvPicPr>
        <xdr:cNvPr id="1354" name="Image 1353" descr="Picture">
          <a:extLst>
            <a:ext uri="{FF2B5EF4-FFF2-40B4-BE49-F238E27FC236}">
              <a16:creationId xmlns:a16="http://schemas.microsoft.com/office/drawing/2014/main" id="{00000000-0008-0000-0000-00004A05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81</xdr:row>
      <xdr:rowOff>0</xdr:rowOff>
    </xdr:from>
    <xdr:to>
      <xdr:col>6</xdr:col>
      <xdr:colOff>1400175</xdr:colOff>
      <xdr:row>81</xdr:row>
      <xdr:rowOff>628650</xdr:rowOff>
    </xdr:to>
    <xdr:pic>
      <xdr:nvPicPr>
        <xdr:cNvPr id="1355" name="Image 1354" descr="Picture">
          <a:extLst>
            <a:ext uri="{FF2B5EF4-FFF2-40B4-BE49-F238E27FC236}">
              <a16:creationId xmlns:a16="http://schemas.microsoft.com/office/drawing/2014/main" id="{00000000-0008-0000-0000-00004B05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82</xdr:row>
      <xdr:rowOff>0</xdr:rowOff>
    </xdr:from>
    <xdr:to>
      <xdr:col>6</xdr:col>
      <xdr:colOff>1400175</xdr:colOff>
      <xdr:row>82</xdr:row>
      <xdr:rowOff>628650</xdr:rowOff>
    </xdr:to>
    <xdr:pic>
      <xdr:nvPicPr>
        <xdr:cNvPr id="1356" name="Image 1355" descr="Picture">
          <a:extLst>
            <a:ext uri="{FF2B5EF4-FFF2-40B4-BE49-F238E27FC236}">
              <a16:creationId xmlns:a16="http://schemas.microsoft.com/office/drawing/2014/main" id="{00000000-0008-0000-0000-00004C05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83</xdr:row>
      <xdr:rowOff>0</xdr:rowOff>
    </xdr:from>
    <xdr:to>
      <xdr:col>6</xdr:col>
      <xdr:colOff>1400175</xdr:colOff>
      <xdr:row>83</xdr:row>
      <xdr:rowOff>628650</xdr:rowOff>
    </xdr:to>
    <xdr:pic>
      <xdr:nvPicPr>
        <xdr:cNvPr id="1357" name="Image 1356" descr="Picture">
          <a:extLst>
            <a:ext uri="{FF2B5EF4-FFF2-40B4-BE49-F238E27FC236}">
              <a16:creationId xmlns:a16="http://schemas.microsoft.com/office/drawing/2014/main" id="{00000000-0008-0000-0000-00004D05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84</xdr:row>
      <xdr:rowOff>0</xdr:rowOff>
    </xdr:from>
    <xdr:to>
      <xdr:col>6</xdr:col>
      <xdr:colOff>1400175</xdr:colOff>
      <xdr:row>84</xdr:row>
      <xdr:rowOff>628650</xdr:rowOff>
    </xdr:to>
    <xdr:pic>
      <xdr:nvPicPr>
        <xdr:cNvPr id="1358" name="Image 1357" descr="Picture">
          <a:extLst>
            <a:ext uri="{FF2B5EF4-FFF2-40B4-BE49-F238E27FC236}">
              <a16:creationId xmlns:a16="http://schemas.microsoft.com/office/drawing/2014/main" id="{00000000-0008-0000-0000-00004E05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85</xdr:row>
      <xdr:rowOff>0</xdr:rowOff>
    </xdr:from>
    <xdr:to>
      <xdr:col>6</xdr:col>
      <xdr:colOff>1400175</xdr:colOff>
      <xdr:row>85</xdr:row>
      <xdr:rowOff>628650</xdr:rowOff>
    </xdr:to>
    <xdr:pic>
      <xdr:nvPicPr>
        <xdr:cNvPr id="1359" name="Image 1358" descr="Picture">
          <a:extLst>
            <a:ext uri="{FF2B5EF4-FFF2-40B4-BE49-F238E27FC236}">
              <a16:creationId xmlns:a16="http://schemas.microsoft.com/office/drawing/2014/main" id="{00000000-0008-0000-0000-00004F05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86</xdr:row>
      <xdr:rowOff>0</xdr:rowOff>
    </xdr:from>
    <xdr:to>
      <xdr:col>6</xdr:col>
      <xdr:colOff>1400175</xdr:colOff>
      <xdr:row>86</xdr:row>
      <xdr:rowOff>628650</xdr:rowOff>
    </xdr:to>
    <xdr:pic>
      <xdr:nvPicPr>
        <xdr:cNvPr id="1360" name="Image 1359" descr="Picture">
          <a:extLst>
            <a:ext uri="{FF2B5EF4-FFF2-40B4-BE49-F238E27FC236}">
              <a16:creationId xmlns:a16="http://schemas.microsoft.com/office/drawing/2014/main" id="{00000000-0008-0000-0000-00005005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87</xdr:row>
      <xdr:rowOff>0</xdr:rowOff>
    </xdr:from>
    <xdr:to>
      <xdr:col>6</xdr:col>
      <xdr:colOff>1400175</xdr:colOff>
      <xdr:row>87</xdr:row>
      <xdr:rowOff>628650</xdr:rowOff>
    </xdr:to>
    <xdr:pic>
      <xdr:nvPicPr>
        <xdr:cNvPr id="1361" name="Image 1360" descr="Picture">
          <a:extLst>
            <a:ext uri="{FF2B5EF4-FFF2-40B4-BE49-F238E27FC236}">
              <a16:creationId xmlns:a16="http://schemas.microsoft.com/office/drawing/2014/main" id="{00000000-0008-0000-0000-00005105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88</xdr:row>
      <xdr:rowOff>0</xdr:rowOff>
    </xdr:from>
    <xdr:to>
      <xdr:col>6</xdr:col>
      <xdr:colOff>1400175</xdr:colOff>
      <xdr:row>88</xdr:row>
      <xdr:rowOff>628650</xdr:rowOff>
    </xdr:to>
    <xdr:pic>
      <xdr:nvPicPr>
        <xdr:cNvPr id="1362" name="Image 1361" descr="Picture">
          <a:extLst>
            <a:ext uri="{FF2B5EF4-FFF2-40B4-BE49-F238E27FC236}">
              <a16:creationId xmlns:a16="http://schemas.microsoft.com/office/drawing/2014/main" id="{00000000-0008-0000-0000-00005205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89</xdr:row>
      <xdr:rowOff>0</xdr:rowOff>
    </xdr:from>
    <xdr:to>
      <xdr:col>6</xdr:col>
      <xdr:colOff>1400175</xdr:colOff>
      <xdr:row>89</xdr:row>
      <xdr:rowOff>628650</xdr:rowOff>
    </xdr:to>
    <xdr:pic>
      <xdr:nvPicPr>
        <xdr:cNvPr id="1363" name="Image 1362" descr="Picture">
          <a:extLst>
            <a:ext uri="{FF2B5EF4-FFF2-40B4-BE49-F238E27FC236}">
              <a16:creationId xmlns:a16="http://schemas.microsoft.com/office/drawing/2014/main" id="{00000000-0008-0000-0000-00005305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90</xdr:row>
      <xdr:rowOff>0</xdr:rowOff>
    </xdr:from>
    <xdr:to>
      <xdr:col>6</xdr:col>
      <xdr:colOff>1400175</xdr:colOff>
      <xdr:row>90</xdr:row>
      <xdr:rowOff>628650</xdr:rowOff>
    </xdr:to>
    <xdr:pic>
      <xdr:nvPicPr>
        <xdr:cNvPr id="1364" name="Image 1363" descr="Picture">
          <a:extLst>
            <a:ext uri="{FF2B5EF4-FFF2-40B4-BE49-F238E27FC236}">
              <a16:creationId xmlns:a16="http://schemas.microsoft.com/office/drawing/2014/main" id="{00000000-0008-0000-0000-00005405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91</xdr:row>
      <xdr:rowOff>0</xdr:rowOff>
    </xdr:from>
    <xdr:to>
      <xdr:col>6</xdr:col>
      <xdr:colOff>1400175</xdr:colOff>
      <xdr:row>91</xdr:row>
      <xdr:rowOff>628650</xdr:rowOff>
    </xdr:to>
    <xdr:pic>
      <xdr:nvPicPr>
        <xdr:cNvPr id="1365" name="Image 1364" descr="Picture">
          <a:extLst>
            <a:ext uri="{FF2B5EF4-FFF2-40B4-BE49-F238E27FC236}">
              <a16:creationId xmlns:a16="http://schemas.microsoft.com/office/drawing/2014/main" id="{00000000-0008-0000-0000-00005505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92</xdr:row>
      <xdr:rowOff>0</xdr:rowOff>
    </xdr:from>
    <xdr:to>
      <xdr:col>6</xdr:col>
      <xdr:colOff>1400175</xdr:colOff>
      <xdr:row>92</xdr:row>
      <xdr:rowOff>628650</xdr:rowOff>
    </xdr:to>
    <xdr:pic>
      <xdr:nvPicPr>
        <xdr:cNvPr id="1366" name="Image 1365" descr="Picture">
          <a:extLst>
            <a:ext uri="{FF2B5EF4-FFF2-40B4-BE49-F238E27FC236}">
              <a16:creationId xmlns:a16="http://schemas.microsoft.com/office/drawing/2014/main" id="{00000000-0008-0000-0000-00005605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93</xdr:row>
      <xdr:rowOff>0</xdr:rowOff>
    </xdr:from>
    <xdr:to>
      <xdr:col>6</xdr:col>
      <xdr:colOff>1400175</xdr:colOff>
      <xdr:row>93</xdr:row>
      <xdr:rowOff>628650</xdr:rowOff>
    </xdr:to>
    <xdr:pic>
      <xdr:nvPicPr>
        <xdr:cNvPr id="1367" name="Image 1366" descr="Picture">
          <a:extLst>
            <a:ext uri="{FF2B5EF4-FFF2-40B4-BE49-F238E27FC236}">
              <a16:creationId xmlns:a16="http://schemas.microsoft.com/office/drawing/2014/main" id="{00000000-0008-0000-0000-00005705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94</xdr:row>
      <xdr:rowOff>0</xdr:rowOff>
    </xdr:from>
    <xdr:to>
      <xdr:col>6</xdr:col>
      <xdr:colOff>1400175</xdr:colOff>
      <xdr:row>94</xdr:row>
      <xdr:rowOff>628650</xdr:rowOff>
    </xdr:to>
    <xdr:pic>
      <xdr:nvPicPr>
        <xdr:cNvPr id="1368" name="Image 1367" descr="Picture">
          <a:extLst>
            <a:ext uri="{FF2B5EF4-FFF2-40B4-BE49-F238E27FC236}">
              <a16:creationId xmlns:a16="http://schemas.microsoft.com/office/drawing/2014/main" id="{00000000-0008-0000-0000-00005805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95</xdr:row>
      <xdr:rowOff>0</xdr:rowOff>
    </xdr:from>
    <xdr:to>
      <xdr:col>6</xdr:col>
      <xdr:colOff>1400175</xdr:colOff>
      <xdr:row>95</xdr:row>
      <xdr:rowOff>628650</xdr:rowOff>
    </xdr:to>
    <xdr:pic>
      <xdr:nvPicPr>
        <xdr:cNvPr id="1369" name="Image 1368" descr="Picture">
          <a:extLst>
            <a:ext uri="{FF2B5EF4-FFF2-40B4-BE49-F238E27FC236}">
              <a16:creationId xmlns:a16="http://schemas.microsoft.com/office/drawing/2014/main" id="{00000000-0008-0000-0000-00005905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96</xdr:row>
      <xdr:rowOff>0</xdr:rowOff>
    </xdr:from>
    <xdr:to>
      <xdr:col>6</xdr:col>
      <xdr:colOff>1400175</xdr:colOff>
      <xdr:row>96</xdr:row>
      <xdr:rowOff>628650</xdr:rowOff>
    </xdr:to>
    <xdr:pic>
      <xdr:nvPicPr>
        <xdr:cNvPr id="1370" name="Image 1369" descr="Picture">
          <a:extLst>
            <a:ext uri="{FF2B5EF4-FFF2-40B4-BE49-F238E27FC236}">
              <a16:creationId xmlns:a16="http://schemas.microsoft.com/office/drawing/2014/main" id="{00000000-0008-0000-0000-00005A05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97</xdr:row>
      <xdr:rowOff>0</xdr:rowOff>
    </xdr:from>
    <xdr:to>
      <xdr:col>6</xdr:col>
      <xdr:colOff>1400175</xdr:colOff>
      <xdr:row>97</xdr:row>
      <xdr:rowOff>628650</xdr:rowOff>
    </xdr:to>
    <xdr:pic>
      <xdr:nvPicPr>
        <xdr:cNvPr id="1371" name="Image 1370" descr="Picture">
          <a:extLst>
            <a:ext uri="{FF2B5EF4-FFF2-40B4-BE49-F238E27FC236}">
              <a16:creationId xmlns:a16="http://schemas.microsoft.com/office/drawing/2014/main" id="{00000000-0008-0000-0000-00005B05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98</xdr:row>
      <xdr:rowOff>0</xdr:rowOff>
    </xdr:from>
    <xdr:to>
      <xdr:col>6</xdr:col>
      <xdr:colOff>1400175</xdr:colOff>
      <xdr:row>98</xdr:row>
      <xdr:rowOff>628650</xdr:rowOff>
    </xdr:to>
    <xdr:pic>
      <xdr:nvPicPr>
        <xdr:cNvPr id="1372" name="Image 1371" descr="Picture">
          <a:extLst>
            <a:ext uri="{FF2B5EF4-FFF2-40B4-BE49-F238E27FC236}">
              <a16:creationId xmlns:a16="http://schemas.microsoft.com/office/drawing/2014/main" id="{00000000-0008-0000-0000-00005C05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99</xdr:row>
      <xdr:rowOff>0</xdr:rowOff>
    </xdr:from>
    <xdr:to>
      <xdr:col>6</xdr:col>
      <xdr:colOff>1400175</xdr:colOff>
      <xdr:row>99</xdr:row>
      <xdr:rowOff>628650</xdr:rowOff>
    </xdr:to>
    <xdr:pic>
      <xdr:nvPicPr>
        <xdr:cNvPr id="1373" name="Image 1372" descr="Picture">
          <a:extLst>
            <a:ext uri="{FF2B5EF4-FFF2-40B4-BE49-F238E27FC236}">
              <a16:creationId xmlns:a16="http://schemas.microsoft.com/office/drawing/2014/main" id="{00000000-0008-0000-0000-00005D05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100</xdr:row>
      <xdr:rowOff>0</xdr:rowOff>
    </xdr:from>
    <xdr:to>
      <xdr:col>6</xdr:col>
      <xdr:colOff>1400175</xdr:colOff>
      <xdr:row>100</xdr:row>
      <xdr:rowOff>628650</xdr:rowOff>
    </xdr:to>
    <xdr:pic>
      <xdr:nvPicPr>
        <xdr:cNvPr id="1374" name="Image 1373" descr="Picture">
          <a:extLst>
            <a:ext uri="{FF2B5EF4-FFF2-40B4-BE49-F238E27FC236}">
              <a16:creationId xmlns:a16="http://schemas.microsoft.com/office/drawing/2014/main" id="{00000000-0008-0000-0000-00005E05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101</xdr:row>
      <xdr:rowOff>0</xdr:rowOff>
    </xdr:from>
    <xdr:to>
      <xdr:col>6</xdr:col>
      <xdr:colOff>1400175</xdr:colOff>
      <xdr:row>101</xdr:row>
      <xdr:rowOff>628650</xdr:rowOff>
    </xdr:to>
    <xdr:pic>
      <xdr:nvPicPr>
        <xdr:cNvPr id="1375" name="Image 1374" descr="Picture">
          <a:extLst>
            <a:ext uri="{FF2B5EF4-FFF2-40B4-BE49-F238E27FC236}">
              <a16:creationId xmlns:a16="http://schemas.microsoft.com/office/drawing/2014/main" id="{00000000-0008-0000-0000-00005F05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AH102">
  <autoFilter ref="A11:AH102" xr:uid="{00000000-0009-0000-0100-000001000000}"/>
  <tableColumns count="34">
    <tableColumn id="1" xr3:uid="{00000000-0010-0000-0000-000001000000}" name="Tipo"/>
    <tableColumn id="2" xr3:uid="{00000000-0010-0000-0000-000002000000}" name="Familia"/>
    <tableColumn id="3" xr3:uid="{00000000-0010-0000-0000-000003000000}" name="Product Series"/>
    <tableColumn id="4" xr3:uid="{00000000-0010-0000-0000-000004000000}" name="Offering"/>
    <tableColumn id="5" xr3:uid="{00000000-0010-0000-0000-000005000000}" name="Referencia"/>
    <tableColumn id="6" xr3:uid="{00000000-0010-0000-0000-000006000000}" name="SAP Code"/>
    <tableColumn id="7" xr3:uid="{00000000-0010-0000-0000-000007000000}" name="Imagen "/>
    <tableColumn id="8" xr3:uid="{00000000-0010-0000-0000-000008000000}" name=" FOB CN Change"/>
    <tableColumn id="15" xr3:uid="{00000000-0010-0000-0000-00000F000000}" name="PVP" dataDxfId="3"/>
    <tableColumn id="16" xr3:uid="{00000000-0010-0000-0000-000010000000}" name="Reemplazo"/>
    <tableColumn id="17" xr3:uid="{00000000-0010-0000-0000-000011000000}" name="Reemplazo  SAP Code"/>
    <tableColumn id="18" xr3:uid="{00000000-0010-0000-0000-000012000000}" name="EU Product Status"/>
    <tableColumn id="19" xr3:uid="{00000000-0010-0000-0000-000013000000}" name="Run rate/ High Value"/>
    <tableColumn id="20" xr3:uid="{00000000-0010-0000-0000-000014000000}" name="Nivel_x000a_AMS"/>
    <tableColumn id="21" xr3:uid="{00000000-0010-0000-0000-000015000000}" name="Air shippable by HIK"/>
    <tableColumn id="22" xr3:uid="{00000000-0010-0000-0000-000016000000}" name="Descripción"/>
    <tableColumn id="23" xr3:uid="{00000000-0010-0000-0000-000017000000}" name="Feature 1"/>
    <tableColumn id="24" xr3:uid="{00000000-0010-0000-0000-000018000000}" name="Feature 2"/>
    <tableColumn id="25" xr3:uid="{00000000-0010-0000-0000-000019000000}" name="Feature 3"/>
    <tableColumn id="26" xr3:uid="{00000000-0010-0000-0000-00001A000000}" name="Feature 4"/>
    <tableColumn id="27" xr3:uid="{00000000-0010-0000-0000-00001B000000}" name="Feature 5"/>
    <tableColumn id="28" xr3:uid="{00000000-0010-0000-0000-00001C000000}" name="Warranty(Months)"/>
    <tableColumn id="29" xr3:uid="{00000000-0010-0000-0000-00001D000000}" name="EAN"/>
    <tableColumn id="30" xr3:uid="{00000000-0010-0000-0000-00001E000000}" name="Largo_x000a_(mm)"/>
    <tableColumn id="31" xr3:uid="{00000000-0010-0000-0000-00001F000000}" name="Ancho_x000a_(mm)"/>
    <tableColumn id="32" xr3:uid="{00000000-0010-0000-0000-000020000000}" name="Profundidad (mm)"/>
    <tableColumn id="33" xr3:uid="{00000000-0010-0000-0000-000021000000}" name="Peso_x000a_(g)"/>
    <tableColumn id="34" xr3:uid="{00000000-0010-0000-0000-000022000000}" name="Largo_x000a_(mm) "/>
    <tableColumn id="35" xr3:uid="{00000000-0010-0000-0000-000023000000}" name="Ancho_x000a_(mm) "/>
    <tableColumn id="36" xr3:uid="{00000000-0010-0000-0000-000024000000}" name="Profundidad (mm) "/>
    <tableColumn id="37" xr3:uid="{00000000-0010-0000-0000-000025000000}" name="Peso_x000a_(g) "/>
    <tableColumn id="38" xr3:uid="{00000000-0010-0000-0000-000026000000}" name="Unidades_x000a_x Caja"/>
    <tableColumn id="39" xr3:uid="{00000000-0010-0000-0000-000027000000}" name="Cantidad_x000a_x Palet"/>
    <tableColumn id="40" xr3:uid="{00000000-0010-0000-0000-000028000000}" name="Categorí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564"/>
  <sheetViews>
    <sheetView tabSelected="1" zoomScale="75" zoomScaleNormal="75" workbookViewId="0">
      <pane xSplit="6" ySplit="11" topLeftCell="H12" activePane="bottomRight" state="frozen"/>
      <selection pane="topRight" activeCell="G1" sqref="G1"/>
      <selection pane="bottomLeft" activeCell="A12" sqref="A12"/>
      <selection pane="bottomRight" activeCell="K99" sqref="K99"/>
    </sheetView>
  </sheetViews>
  <sheetFormatPr defaultColWidth="9.33203125" defaultRowHeight="14.4"/>
  <cols>
    <col min="1" max="1" width="24.44140625" customWidth="1"/>
    <col min="2" max="2" width="9.5546875" customWidth="1"/>
    <col min="3" max="3" width="15.88671875" customWidth="1"/>
    <col min="4" max="4" width="20.44140625" customWidth="1"/>
    <col min="5" max="5" width="35.44140625" customWidth="1"/>
    <col min="6" max="6" width="24.6640625" customWidth="1"/>
    <col min="7" max="7" width="23.44140625" customWidth="1"/>
    <col min="8" max="8" width="27.6640625" customWidth="1"/>
    <col min="9" max="9" width="15.88671875" customWidth="1"/>
    <col min="10" max="10" width="20.5546875" customWidth="1"/>
    <col min="11" max="11" width="25.88671875" customWidth="1"/>
    <col min="12" max="12" width="25.44140625" customWidth="1"/>
    <col min="13" max="13" width="15" customWidth="1"/>
    <col min="14" max="14" width="14.5546875" customWidth="1"/>
    <col min="15" max="15" width="18.5546875" customWidth="1"/>
    <col min="16" max="16" width="16.6640625" customWidth="1"/>
    <col min="17" max="17" width="15.6640625" customWidth="1"/>
    <col min="18" max="19" width="17.6640625" customWidth="1"/>
    <col min="20" max="20" width="22.33203125" customWidth="1"/>
    <col min="21" max="21" width="11.109375" customWidth="1"/>
    <col min="22" max="22" width="15.109375" customWidth="1"/>
    <col min="23" max="23" width="13" customWidth="1"/>
    <col min="24" max="24" width="22.33203125" customWidth="1"/>
    <col min="25" max="28" width="12" customWidth="1"/>
    <col min="29" max="29" width="36.44140625" customWidth="1"/>
    <col min="30" max="34" width="11.44140625" customWidth="1"/>
    <col min="35" max="35" width="19.6640625" customWidth="1"/>
    <col min="36" max="36" width="7.109375" bestFit="1" customWidth="1"/>
    <col min="37" max="37" width="5.88671875" bestFit="1" customWidth="1"/>
    <col min="38" max="38" width="6.5546875" bestFit="1" customWidth="1"/>
    <col min="39" max="39" width="19.44140625" customWidth="1"/>
    <col min="40" max="40" width="5.33203125" bestFit="1" customWidth="1"/>
    <col min="41" max="41" width="5.88671875" bestFit="1" customWidth="1"/>
    <col min="42" max="42" width="6.5546875" bestFit="1" customWidth="1"/>
    <col min="43" max="43" width="19.88671875" customWidth="1"/>
    <col min="44" max="44" width="8.33203125" customWidth="1"/>
    <col min="45" max="45" width="8.5546875" bestFit="1" customWidth="1"/>
    <col min="46" max="46" width="8.88671875" bestFit="1" customWidth="1"/>
    <col min="47" max="47" width="11.5546875" customWidth="1"/>
    <col min="48" max="48" width="20.44140625" customWidth="1"/>
    <col min="49" max="49" width="28.109375" bestFit="1" customWidth="1"/>
    <col min="50" max="50" width="24.33203125" customWidth="1"/>
  </cols>
  <sheetData>
    <row r="1" spans="1:34" ht="9.9" customHeight="1">
      <c r="A1" s="28"/>
      <c r="B1" s="28"/>
      <c r="C1" s="28"/>
      <c r="D1" s="28"/>
      <c r="E1" s="24"/>
      <c r="F1" s="24"/>
      <c r="G1" s="28"/>
      <c r="H1" s="37" t="s">
        <v>0</v>
      </c>
      <c r="I1" s="38"/>
      <c r="J1" s="38"/>
      <c r="K1" s="38"/>
      <c r="L1" s="2"/>
      <c r="M1" s="2"/>
      <c r="N1" s="2"/>
      <c r="O1" s="28"/>
      <c r="P1" s="29"/>
      <c r="Q1" s="29"/>
      <c r="R1" s="28"/>
      <c r="S1" s="28"/>
      <c r="T1" s="28"/>
      <c r="U1" s="28"/>
      <c r="V1" s="28"/>
      <c r="W1" s="41" t="s">
        <v>1</v>
      </c>
      <c r="X1" s="41" t="s">
        <v>2</v>
      </c>
      <c r="Y1" s="42"/>
      <c r="Z1" s="42"/>
      <c r="AA1" s="42"/>
      <c r="AB1" s="41" t="s">
        <v>3</v>
      </c>
      <c r="AC1" s="42"/>
      <c r="AD1" s="42"/>
      <c r="AE1" s="42"/>
      <c r="AF1" s="41" t="s">
        <v>4</v>
      </c>
      <c r="AG1" s="42"/>
      <c r="AH1" s="28"/>
    </row>
    <row r="2" spans="1:34" ht="9.9" customHeight="1">
      <c r="A2" s="28"/>
      <c r="B2" s="28"/>
      <c r="C2" s="28"/>
      <c r="D2" s="28"/>
      <c r="E2" s="24"/>
      <c r="F2" s="24"/>
      <c r="G2" s="28"/>
      <c r="H2" s="38"/>
      <c r="I2" s="38"/>
      <c r="J2" s="38"/>
      <c r="K2" s="38"/>
      <c r="L2" s="2"/>
      <c r="M2" s="2"/>
      <c r="N2" s="2"/>
      <c r="O2" s="3"/>
      <c r="P2" s="29"/>
      <c r="Q2" s="29"/>
      <c r="R2" s="28"/>
      <c r="S2" s="28"/>
      <c r="T2" s="28"/>
      <c r="U2" s="28"/>
      <c r="V2" s="28"/>
      <c r="W2" s="38"/>
      <c r="X2" s="38"/>
      <c r="Y2" s="38"/>
      <c r="Z2" s="38"/>
      <c r="AA2" s="38"/>
      <c r="AB2" s="38"/>
      <c r="AC2" s="38"/>
      <c r="AD2" s="38"/>
      <c r="AE2" s="38"/>
      <c r="AF2" s="38"/>
      <c r="AG2" s="38"/>
      <c r="AH2" s="28"/>
    </row>
    <row r="3" spans="1:34" ht="9.9" customHeight="1">
      <c r="A3" s="28"/>
      <c r="B3" s="28"/>
      <c r="C3" s="28"/>
      <c r="D3" s="28"/>
      <c r="E3" s="24"/>
      <c r="F3" s="24"/>
      <c r="G3" s="28"/>
      <c r="H3" s="38"/>
      <c r="I3" s="38"/>
      <c r="J3" s="38"/>
      <c r="K3" s="38"/>
      <c r="L3" s="39"/>
      <c r="M3" s="40"/>
      <c r="N3" s="2"/>
      <c r="O3" s="28"/>
      <c r="P3" s="29"/>
      <c r="Q3" s="29"/>
      <c r="R3" s="28"/>
      <c r="S3" s="28"/>
      <c r="T3" s="28"/>
      <c r="U3" s="28"/>
      <c r="V3" s="28"/>
      <c r="W3" s="38"/>
      <c r="X3" s="38"/>
      <c r="Y3" s="38"/>
      <c r="Z3" s="38"/>
      <c r="AA3" s="38"/>
      <c r="AB3" s="38"/>
      <c r="AC3" s="38"/>
      <c r="AD3" s="38"/>
      <c r="AE3" s="38"/>
      <c r="AF3" s="38"/>
      <c r="AG3" s="38"/>
      <c r="AH3" s="28"/>
    </row>
    <row r="4" spans="1:34" ht="9.9" customHeight="1">
      <c r="A4" s="28"/>
      <c r="B4" s="28"/>
      <c r="C4" s="28"/>
      <c r="D4" s="28"/>
      <c r="E4" s="24"/>
      <c r="F4" s="24"/>
      <c r="G4" s="28"/>
      <c r="H4" s="38"/>
      <c r="I4" s="38"/>
      <c r="J4" s="38"/>
      <c r="K4" s="38"/>
      <c r="L4" s="38"/>
      <c r="M4" s="38"/>
      <c r="N4" s="2"/>
      <c r="O4" s="28"/>
      <c r="P4" s="30"/>
      <c r="Q4" s="31"/>
      <c r="R4" s="28"/>
      <c r="S4" s="28"/>
      <c r="T4" s="28"/>
      <c r="U4" s="28"/>
      <c r="V4" s="28"/>
      <c r="W4" s="38"/>
      <c r="X4" s="38"/>
      <c r="Y4" s="38"/>
      <c r="Z4" s="38"/>
      <c r="AA4" s="38"/>
      <c r="AB4" s="38"/>
      <c r="AC4" s="38"/>
      <c r="AD4" s="38"/>
      <c r="AE4" s="38"/>
      <c r="AF4" s="38"/>
      <c r="AG4" s="38"/>
      <c r="AH4" s="28"/>
    </row>
    <row r="5" spans="1:34" ht="9.9" customHeight="1">
      <c r="A5" s="28"/>
      <c r="B5" s="28"/>
      <c r="C5" s="28"/>
      <c r="D5" s="28"/>
      <c r="E5" s="24"/>
      <c r="F5" s="24"/>
      <c r="G5" s="28"/>
      <c r="H5" s="38"/>
      <c r="I5" s="38"/>
      <c r="J5" s="38"/>
      <c r="K5" s="38"/>
      <c r="L5" s="38"/>
      <c r="M5" s="38"/>
      <c r="N5" s="2"/>
      <c r="O5" s="3"/>
      <c r="P5" s="30"/>
      <c r="Q5" s="31"/>
      <c r="R5" s="28"/>
      <c r="S5" s="28"/>
      <c r="T5" s="28"/>
      <c r="U5" s="28"/>
      <c r="V5" s="28"/>
      <c r="W5" s="38"/>
      <c r="X5" s="38"/>
      <c r="Y5" s="38"/>
      <c r="Z5" s="38"/>
      <c r="AA5" s="38"/>
      <c r="AB5" s="38"/>
      <c r="AC5" s="38"/>
      <c r="AD5" s="38"/>
      <c r="AE5" s="38"/>
      <c r="AF5" s="38"/>
      <c r="AG5" s="38"/>
      <c r="AH5" s="28"/>
    </row>
    <row r="6" spans="1:34" ht="9.9" customHeight="1">
      <c r="A6" s="28"/>
      <c r="B6" s="28"/>
      <c r="C6" s="28"/>
      <c r="D6" s="28"/>
      <c r="E6" s="24"/>
      <c r="F6" s="24"/>
      <c r="G6" s="28"/>
      <c r="H6" s="38"/>
      <c r="I6" s="38"/>
      <c r="J6" s="38"/>
      <c r="K6" s="38"/>
      <c r="L6" s="38"/>
      <c r="M6" s="40"/>
      <c r="N6" s="2"/>
      <c r="O6" s="28"/>
      <c r="P6" s="30"/>
      <c r="Q6" s="31"/>
      <c r="R6" s="28"/>
      <c r="S6" s="28"/>
      <c r="T6" s="28"/>
      <c r="U6" s="28"/>
      <c r="V6" s="28"/>
      <c r="W6" s="38"/>
      <c r="X6" s="38"/>
      <c r="Y6" s="38"/>
      <c r="Z6" s="38"/>
      <c r="AA6" s="38"/>
      <c r="AB6" s="38"/>
      <c r="AC6" s="38"/>
      <c r="AD6" s="38"/>
      <c r="AE6" s="38"/>
      <c r="AF6" s="38"/>
      <c r="AG6" s="38"/>
      <c r="AH6" s="28"/>
    </row>
    <row r="7" spans="1:34" ht="9.9" customHeight="1">
      <c r="A7" s="28"/>
      <c r="B7" s="28"/>
      <c r="C7" s="28"/>
      <c r="D7" s="28"/>
      <c r="E7" s="24"/>
      <c r="F7" s="24"/>
      <c r="G7" s="28"/>
      <c r="H7" s="38"/>
      <c r="I7" s="38"/>
      <c r="J7" s="38"/>
      <c r="K7" s="38"/>
      <c r="L7" s="38"/>
      <c r="M7" s="38"/>
      <c r="N7" s="2"/>
      <c r="O7" s="28"/>
      <c r="P7" s="30"/>
      <c r="Q7" s="31"/>
      <c r="R7" s="28"/>
      <c r="S7" s="28"/>
      <c r="T7" s="28"/>
      <c r="U7" s="28"/>
      <c r="V7" s="28"/>
      <c r="W7" s="38"/>
      <c r="X7" s="38"/>
      <c r="Y7" s="38"/>
      <c r="Z7" s="38"/>
      <c r="AA7" s="38"/>
      <c r="AB7" s="38"/>
      <c r="AC7" s="38"/>
      <c r="AD7" s="38"/>
      <c r="AE7" s="38"/>
      <c r="AF7" s="38"/>
      <c r="AG7" s="38"/>
      <c r="AH7" s="28"/>
    </row>
    <row r="8" spans="1:34" ht="9.9" customHeight="1">
      <c r="A8" s="28"/>
      <c r="B8" s="28"/>
      <c r="C8" s="28"/>
      <c r="D8" s="28"/>
      <c r="E8" s="24"/>
      <c r="F8" s="24"/>
      <c r="G8" s="28"/>
      <c r="H8" s="38"/>
      <c r="I8" s="38"/>
      <c r="J8" s="38"/>
      <c r="K8" s="38"/>
      <c r="L8" s="38"/>
      <c r="M8" s="38"/>
      <c r="N8" s="2"/>
      <c r="O8" s="3"/>
      <c r="P8" s="30"/>
      <c r="Q8" s="31"/>
      <c r="R8" s="28"/>
      <c r="S8" s="28"/>
      <c r="T8" s="28"/>
      <c r="U8" s="28"/>
      <c r="V8" s="28"/>
      <c r="W8" s="38"/>
      <c r="X8" s="38"/>
      <c r="Y8" s="38"/>
      <c r="Z8" s="38"/>
      <c r="AA8" s="38"/>
      <c r="AB8" s="38"/>
      <c r="AC8" s="38"/>
      <c r="AD8" s="38"/>
      <c r="AE8" s="38"/>
      <c r="AF8" s="38"/>
      <c r="AG8" s="38"/>
      <c r="AH8" s="28"/>
    </row>
    <row r="9" spans="1:34" ht="9.9" customHeight="1">
      <c r="A9" s="28"/>
      <c r="B9" s="28"/>
      <c r="C9" s="28"/>
      <c r="D9" s="28"/>
      <c r="E9" s="24"/>
      <c r="F9" s="24"/>
      <c r="G9" s="28"/>
      <c r="H9" s="38"/>
      <c r="I9" s="38"/>
      <c r="J9" s="38"/>
      <c r="K9" s="38"/>
      <c r="L9" s="38"/>
      <c r="M9" s="38"/>
      <c r="N9" s="2"/>
      <c r="O9" s="3"/>
      <c r="P9" s="30"/>
      <c r="Q9" s="31"/>
      <c r="R9" s="28"/>
      <c r="S9" s="28"/>
      <c r="T9" s="28"/>
      <c r="U9" s="28"/>
      <c r="V9" s="28"/>
      <c r="W9" s="38"/>
      <c r="X9" s="38"/>
      <c r="Y9" s="38"/>
      <c r="Z9" s="38"/>
      <c r="AA9" s="38"/>
      <c r="AB9" s="38"/>
      <c r="AC9" s="38"/>
      <c r="AD9" s="38"/>
      <c r="AE9" s="38"/>
      <c r="AF9" s="38"/>
      <c r="AG9" s="38"/>
      <c r="AH9" s="28"/>
    </row>
    <row r="10" spans="1:34" s="4" customFormat="1" ht="9.9" customHeight="1">
      <c r="A10" s="28"/>
      <c r="B10" s="28"/>
      <c r="C10" s="28"/>
      <c r="D10" s="28"/>
      <c r="E10" s="28"/>
      <c r="F10" s="28"/>
      <c r="G10" s="28"/>
      <c r="H10" s="32"/>
      <c r="I10" s="33"/>
      <c r="J10" s="33"/>
      <c r="K10" s="33"/>
      <c r="L10" s="2"/>
      <c r="M10" s="2"/>
      <c r="N10" s="2"/>
      <c r="O10" s="28"/>
      <c r="P10" s="34"/>
      <c r="Q10" s="34"/>
      <c r="R10" s="34"/>
      <c r="S10" s="34"/>
      <c r="T10" s="34"/>
      <c r="U10" s="34"/>
      <c r="V10" s="34"/>
      <c r="W10" s="34"/>
      <c r="X10" s="34"/>
      <c r="Y10" s="34"/>
      <c r="Z10" s="34"/>
      <c r="AA10" s="28"/>
      <c r="AB10" s="28"/>
      <c r="AC10" s="28"/>
      <c r="AD10" s="28"/>
      <c r="AE10" s="28"/>
      <c r="AF10" s="28"/>
      <c r="AG10" s="28"/>
      <c r="AH10" s="28"/>
    </row>
    <row r="11" spans="1:34" ht="60" customHeight="1">
      <c r="A11" s="5" t="s">
        <v>5</v>
      </c>
      <c r="B11" s="5" t="s">
        <v>6</v>
      </c>
      <c r="C11" s="5" t="s">
        <v>7</v>
      </c>
      <c r="D11" s="5" t="s">
        <v>8</v>
      </c>
      <c r="E11" s="5" t="s">
        <v>9</v>
      </c>
      <c r="F11" s="5" t="s">
        <v>10</v>
      </c>
      <c r="G11" s="5" t="s">
        <v>11</v>
      </c>
      <c r="H11" s="26" t="s">
        <v>12</v>
      </c>
      <c r="I11" s="35" t="s">
        <v>768</v>
      </c>
      <c r="J11" s="5" t="s">
        <v>13</v>
      </c>
      <c r="K11" s="5" t="s">
        <v>14</v>
      </c>
      <c r="L11" s="5" t="s">
        <v>15</v>
      </c>
      <c r="M11" s="5" t="s">
        <v>16</v>
      </c>
      <c r="N11" s="6" t="s">
        <v>17</v>
      </c>
      <c r="O11" s="6" t="s">
        <v>18</v>
      </c>
      <c r="P11" s="5" t="s">
        <v>19</v>
      </c>
      <c r="Q11" s="5" t="s">
        <v>20</v>
      </c>
      <c r="R11" s="5" t="s">
        <v>21</v>
      </c>
      <c r="S11" s="5" t="s">
        <v>22</v>
      </c>
      <c r="T11" s="5" t="s">
        <v>23</v>
      </c>
      <c r="U11" s="5" t="s">
        <v>24</v>
      </c>
      <c r="V11" s="5" t="s">
        <v>25</v>
      </c>
      <c r="W11" s="5" t="s">
        <v>26</v>
      </c>
      <c r="X11" s="5" t="s">
        <v>27</v>
      </c>
      <c r="Y11" s="5" t="s">
        <v>28</v>
      </c>
      <c r="Z11" s="5" t="s">
        <v>29</v>
      </c>
      <c r="AA11" s="5" t="s">
        <v>30</v>
      </c>
      <c r="AB11" s="5" t="s">
        <v>31</v>
      </c>
      <c r="AC11" s="5" t="s">
        <v>32</v>
      </c>
      <c r="AD11" s="5" t="s">
        <v>33</v>
      </c>
      <c r="AE11" s="5" t="s">
        <v>34</v>
      </c>
      <c r="AF11" s="5" t="s">
        <v>35</v>
      </c>
      <c r="AG11" s="5" t="s">
        <v>36</v>
      </c>
      <c r="AH11" s="5" t="s">
        <v>37</v>
      </c>
    </row>
    <row r="12" spans="1:34" s="1" customFormat="1" ht="50.1" customHeight="1">
      <c r="A12" s="1" t="s">
        <v>170</v>
      </c>
      <c r="B12" s="1" t="s">
        <v>171</v>
      </c>
      <c r="C12" s="1" t="s">
        <v>172</v>
      </c>
      <c r="D12" s="1" t="s">
        <v>173</v>
      </c>
      <c r="E12" s="1" t="s">
        <v>174</v>
      </c>
      <c r="F12" s="1" t="s">
        <v>175</v>
      </c>
      <c r="H12" s="25">
        <v>-0.01</v>
      </c>
      <c r="I12" s="36">
        <v>113.89655172413794</v>
      </c>
      <c r="L12" s="27" t="s">
        <v>38</v>
      </c>
      <c r="M12" s="27" t="s">
        <v>39</v>
      </c>
      <c r="N12" s="27" t="s">
        <v>49</v>
      </c>
      <c r="O12" s="27" t="s">
        <v>41</v>
      </c>
      <c r="P12" s="1" t="s">
        <v>176</v>
      </c>
      <c r="Q12" s="1" t="s">
        <v>177</v>
      </c>
      <c r="R12" s="1" t="s">
        <v>162</v>
      </c>
      <c r="S12" s="1" t="s">
        <v>178</v>
      </c>
      <c r="V12" s="1">
        <v>24</v>
      </c>
      <c r="W12" s="1" t="s">
        <v>179</v>
      </c>
      <c r="X12" s="1" t="s">
        <v>91</v>
      </c>
      <c r="Y12" s="1" t="s">
        <v>180</v>
      </c>
      <c r="Z12" s="1" t="s">
        <v>126</v>
      </c>
      <c r="AA12" s="1" t="s">
        <v>181</v>
      </c>
      <c r="AB12" s="1" t="s">
        <v>182</v>
      </c>
      <c r="AC12" s="1" t="s">
        <v>103</v>
      </c>
      <c r="AD12" s="1" t="s">
        <v>134</v>
      </c>
      <c r="AE12" s="1" t="s">
        <v>68</v>
      </c>
      <c r="AF12" s="1" t="s">
        <v>77</v>
      </c>
      <c r="AH12" s="1" t="s">
        <v>183</v>
      </c>
    </row>
    <row r="13" spans="1:34" s="1" customFormat="1" ht="50.1" customHeight="1">
      <c r="A13" s="1" t="s">
        <v>170</v>
      </c>
      <c r="B13" s="1" t="s">
        <v>171</v>
      </c>
      <c r="C13" s="1" t="s">
        <v>172</v>
      </c>
      <c r="D13" s="1" t="s">
        <v>173</v>
      </c>
      <c r="E13" s="1" t="s">
        <v>184</v>
      </c>
      <c r="F13" s="1" t="s">
        <v>185</v>
      </c>
      <c r="H13" s="25">
        <v>-0.01</v>
      </c>
      <c r="I13" s="36">
        <v>113.89655172413794</v>
      </c>
      <c r="L13" s="27" t="s">
        <v>38</v>
      </c>
      <c r="M13" s="27" t="s">
        <v>39</v>
      </c>
      <c r="N13" s="27" t="s">
        <v>49</v>
      </c>
      <c r="O13" s="27" t="s">
        <v>41</v>
      </c>
      <c r="P13" s="1" t="s">
        <v>176</v>
      </c>
      <c r="Q13" s="1" t="s">
        <v>177</v>
      </c>
      <c r="R13" s="1" t="s">
        <v>162</v>
      </c>
      <c r="S13" s="1" t="s">
        <v>178</v>
      </c>
      <c r="V13" s="1">
        <v>24</v>
      </c>
      <c r="W13" s="1" t="s">
        <v>186</v>
      </c>
      <c r="X13" s="1" t="s">
        <v>91</v>
      </c>
      <c r="Y13" s="1" t="s">
        <v>180</v>
      </c>
      <c r="Z13" s="1" t="s">
        <v>126</v>
      </c>
      <c r="AA13" s="1" t="s">
        <v>187</v>
      </c>
      <c r="AB13" s="1" t="s">
        <v>182</v>
      </c>
      <c r="AC13" s="1" t="s">
        <v>103</v>
      </c>
      <c r="AD13" s="1" t="s">
        <v>134</v>
      </c>
      <c r="AE13" s="1" t="s">
        <v>188</v>
      </c>
      <c r="AF13" s="1" t="s">
        <v>77</v>
      </c>
      <c r="AH13" s="1" t="s">
        <v>183</v>
      </c>
    </row>
    <row r="14" spans="1:34" s="1" customFormat="1" ht="50.1" customHeight="1">
      <c r="A14" s="1" t="s">
        <v>170</v>
      </c>
      <c r="B14" s="1" t="s">
        <v>171</v>
      </c>
      <c r="C14" s="1" t="s">
        <v>172</v>
      </c>
      <c r="D14" s="1" t="s">
        <v>189</v>
      </c>
      <c r="E14" s="1" t="s">
        <v>190</v>
      </c>
      <c r="F14" s="1" t="s">
        <v>191</v>
      </c>
      <c r="H14" s="25">
        <v>0.06</v>
      </c>
      <c r="I14" s="36">
        <v>22.068965517241381</v>
      </c>
      <c r="L14" s="27" t="s">
        <v>38</v>
      </c>
      <c r="M14" s="27" t="s">
        <v>39</v>
      </c>
      <c r="N14" s="27" t="s">
        <v>49</v>
      </c>
      <c r="O14" s="27" t="s">
        <v>41</v>
      </c>
      <c r="P14" s="1" t="s">
        <v>192</v>
      </c>
      <c r="Q14" s="1" t="s">
        <v>177</v>
      </c>
      <c r="R14" s="1" t="s">
        <v>154</v>
      </c>
      <c r="S14" s="27" t="s">
        <v>193</v>
      </c>
      <c r="V14" s="1">
        <v>24</v>
      </c>
      <c r="W14" s="1" t="s">
        <v>194</v>
      </c>
      <c r="AA14" s="1" t="s">
        <v>94</v>
      </c>
      <c r="AB14" s="1" t="s">
        <v>195</v>
      </c>
      <c r="AC14" s="1" t="s">
        <v>196</v>
      </c>
      <c r="AD14" s="1" t="s">
        <v>197</v>
      </c>
      <c r="AE14" s="1" t="s">
        <v>198</v>
      </c>
      <c r="AF14" s="1" t="s">
        <v>50</v>
      </c>
      <c r="AH14" s="1" t="s">
        <v>183</v>
      </c>
    </row>
    <row r="15" spans="1:34" s="1" customFormat="1" ht="50.1" customHeight="1">
      <c r="A15" s="1" t="s">
        <v>170</v>
      </c>
      <c r="B15" s="1" t="s">
        <v>171</v>
      </c>
      <c r="C15" s="1" t="s">
        <v>172</v>
      </c>
      <c r="D15" s="1" t="s">
        <v>199</v>
      </c>
      <c r="E15" s="1" t="s">
        <v>200</v>
      </c>
      <c r="F15" s="1" t="s">
        <v>201</v>
      </c>
      <c r="H15" s="25">
        <v>0.09</v>
      </c>
      <c r="I15" s="36">
        <v>84.620689655172413</v>
      </c>
      <c r="L15" s="27" t="s">
        <v>38</v>
      </c>
      <c r="M15" s="27" t="s">
        <v>39</v>
      </c>
      <c r="N15" s="27" t="s">
        <v>47</v>
      </c>
      <c r="O15" s="27" t="s">
        <v>41</v>
      </c>
      <c r="P15" s="1" t="s">
        <v>202</v>
      </c>
      <c r="Q15" s="1" t="s">
        <v>177</v>
      </c>
      <c r="R15" s="1" t="s">
        <v>203</v>
      </c>
      <c r="S15" s="27" t="s">
        <v>204</v>
      </c>
      <c r="U15" s="1" t="s">
        <v>205</v>
      </c>
      <c r="V15" s="1">
        <v>24</v>
      </c>
      <c r="W15" s="1" t="s">
        <v>206</v>
      </c>
      <c r="AA15" s="1" t="s">
        <v>207</v>
      </c>
      <c r="AB15" s="1" t="s">
        <v>208</v>
      </c>
      <c r="AC15" s="1" t="s">
        <v>142</v>
      </c>
      <c r="AD15" s="1" t="s">
        <v>209</v>
      </c>
      <c r="AE15" s="1" t="s">
        <v>210</v>
      </c>
      <c r="AF15" s="1" t="s">
        <v>88</v>
      </c>
      <c r="AH15" s="1" t="s">
        <v>183</v>
      </c>
    </row>
    <row r="16" spans="1:34" s="1" customFormat="1" ht="50.1" customHeight="1">
      <c r="A16" s="1" t="s">
        <v>170</v>
      </c>
      <c r="B16" s="1" t="s">
        <v>171</v>
      </c>
      <c r="C16" s="1" t="s">
        <v>172</v>
      </c>
      <c r="D16" s="1" t="s">
        <v>211</v>
      </c>
      <c r="E16" s="1" t="s">
        <v>212</v>
      </c>
      <c r="F16" s="1" t="s">
        <v>213</v>
      </c>
      <c r="H16" s="25">
        <v>-0.02</v>
      </c>
      <c r="I16" s="36">
        <v>150.0344827586207</v>
      </c>
      <c r="L16" s="27" t="s">
        <v>38</v>
      </c>
      <c r="M16" s="27" t="s">
        <v>39</v>
      </c>
      <c r="N16" s="27" t="s">
        <v>49</v>
      </c>
      <c r="O16" s="27" t="s">
        <v>41</v>
      </c>
      <c r="P16" s="1" t="s">
        <v>214</v>
      </c>
      <c r="Q16" s="1" t="s">
        <v>177</v>
      </c>
      <c r="R16" s="1" t="s">
        <v>215</v>
      </c>
      <c r="S16" s="1" t="s">
        <v>178</v>
      </c>
      <c r="U16" s="1" t="s">
        <v>216</v>
      </c>
      <c r="V16" s="1">
        <v>24</v>
      </c>
      <c r="W16" s="1" t="s">
        <v>217</v>
      </c>
      <c r="X16" s="1" t="s">
        <v>91</v>
      </c>
      <c r="Y16" s="1" t="s">
        <v>180</v>
      </c>
      <c r="Z16" s="1" t="s">
        <v>126</v>
      </c>
      <c r="AA16" s="1" t="s">
        <v>218</v>
      </c>
      <c r="AB16" s="1" t="s">
        <v>182</v>
      </c>
      <c r="AC16" s="1" t="s">
        <v>103</v>
      </c>
      <c r="AD16" s="1" t="s">
        <v>134</v>
      </c>
      <c r="AE16" s="1" t="s">
        <v>219</v>
      </c>
      <c r="AF16" s="1" t="s">
        <v>77</v>
      </c>
      <c r="AH16" s="1" t="s">
        <v>183</v>
      </c>
    </row>
    <row r="17" spans="1:34" s="1" customFormat="1" ht="50.1" customHeight="1">
      <c r="A17" s="1" t="s">
        <v>170</v>
      </c>
      <c r="B17" s="1" t="s">
        <v>171</v>
      </c>
      <c r="C17" s="1" t="s">
        <v>220</v>
      </c>
      <c r="D17" s="1" t="s">
        <v>221</v>
      </c>
      <c r="E17" s="1" t="s">
        <v>222</v>
      </c>
      <c r="F17" s="1" t="s">
        <v>223</v>
      </c>
      <c r="H17" s="25">
        <v>0.02</v>
      </c>
      <c r="I17" s="36">
        <v>235.0344827586207</v>
      </c>
      <c r="L17" s="27" t="s">
        <v>38</v>
      </c>
      <c r="M17" s="27" t="s">
        <v>39</v>
      </c>
      <c r="N17" s="27" t="s">
        <v>40</v>
      </c>
      <c r="O17" s="27" t="s">
        <v>41</v>
      </c>
      <c r="P17" s="1" t="s">
        <v>224</v>
      </c>
      <c r="Q17" s="1" t="s">
        <v>177</v>
      </c>
      <c r="T17" s="1" t="s">
        <v>225</v>
      </c>
      <c r="V17" s="1">
        <v>24</v>
      </c>
      <c r="W17" s="1" t="s">
        <v>226</v>
      </c>
      <c r="X17" s="1" t="s">
        <v>146</v>
      </c>
      <c r="Y17" s="1" t="s">
        <v>227</v>
      </c>
      <c r="Z17" s="1" t="s">
        <v>63</v>
      </c>
      <c r="AA17" s="1" t="s">
        <v>228</v>
      </c>
      <c r="AB17" s="1" t="s">
        <v>229</v>
      </c>
      <c r="AC17" s="1" t="s">
        <v>73</v>
      </c>
      <c r="AD17" s="1" t="s">
        <v>92</v>
      </c>
      <c r="AE17" s="1" t="s">
        <v>152</v>
      </c>
      <c r="AF17" s="1" t="s">
        <v>88</v>
      </c>
      <c r="AH17" s="1" t="s">
        <v>183</v>
      </c>
    </row>
    <row r="18" spans="1:34" s="1" customFormat="1" ht="50.1" customHeight="1">
      <c r="A18" s="1" t="s">
        <v>170</v>
      </c>
      <c r="B18" s="1" t="s">
        <v>171</v>
      </c>
      <c r="C18" s="1" t="s">
        <v>220</v>
      </c>
      <c r="D18" s="1" t="s">
        <v>230</v>
      </c>
      <c r="E18" s="1" t="s">
        <v>231</v>
      </c>
      <c r="F18" s="1" t="s">
        <v>232</v>
      </c>
      <c r="H18" s="25">
        <v>0.13</v>
      </c>
      <c r="I18" s="36">
        <v>403.51724137931035</v>
      </c>
      <c r="J18" s="1" t="s">
        <v>233</v>
      </c>
      <c r="K18" s="1">
        <v>347000040</v>
      </c>
      <c r="L18" s="27" t="s">
        <v>137</v>
      </c>
      <c r="M18" s="27" t="s">
        <v>39</v>
      </c>
      <c r="N18" s="27" t="s">
        <v>83</v>
      </c>
      <c r="O18" s="27" t="s">
        <v>41</v>
      </c>
      <c r="P18" s="1" t="s">
        <v>234</v>
      </c>
      <c r="Q18" s="1" t="s">
        <v>235</v>
      </c>
      <c r="T18" s="1" t="s">
        <v>225</v>
      </c>
      <c r="V18" s="1">
        <v>36</v>
      </c>
      <c r="W18" s="1" t="s">
        <v>236</v>
      </c>
      <c r="X18" s="1" t="s">
        <v>146</v>
      </c>
      <c r="Y18" s="1" t="s">
        <v>227</v>
      </c>
      <c r="Z18" s="1" t="s">
        <v>63</v>
      </c>
      <c r="AA18" s="1" t="s">
        <v>237</v>
      </c>
      <c r="AB18" s="1" t="s">
        <v>229</v>
      </c>
      <c r="AC18" s="1" t="s">
        <v>73</v>
      </c>
      <c r="AD18" s="1" t="s">
        <v>92</v>
      </c>
      <c r="AE18" s="1" t="s">
        <v>169</v>
      </c>
      <c r="AF18" s="1" t="s">
        <v>88</v>
      </c>
      <c r="AH18" s="1" t="s">
        <v>183</v>
      </c>
    </row>
    <row r="19" spans="1:34" s="1" customFormat="1" ht="50.1" customHeight="1">
      <c r="A19" s="1" t="s">
        <v>170</v>
      </c>
      <c r="B19" s="1" t="s">
        <v>171</v>
      </c>
      <c r="C19" s="1" t="s">
        <v>238</v>
      </c>
      <c r="D19" s="1" t="s">
        <v>239</v>
      </c>
      <c r="E19" s="1" t="s">
        <v>240</v>
      </c>
      <c r="F19" s="1" t="s">
        <v>241</v>
      </c>
      <c r="H19" s="25">
        <v>0.05</v>
      </c>
      <c r="I19" s="36">
        <v>150.0344827586207</v>
      </c>
      <c r="L19" s="27" t="s">
        <v>38</v>
      </c>
      <c r="M19" s="27" t="s">
        <v>39</v>
      </c>
      <c r="N19" s="27" t="s">
        <v>47</v>
      </c>
      <c r="O19" s="27" t="s">
        <v>41</v>
      </c>
      <c r="P19" s="1" t="s">
        <v>242</v>
      </c>
      <c r="Q19" s="1" t="s">
        <v>235</v>
      </c>
      <c r="R19" s="1" t="s">
        <v>162</v>
      </c>
      <c r="S19" s="1" t="s">
        <v>243</v>
      </c>
      <c r="V19" s="1">
        <v>36</v>
      </c>
      <c r="W19" s="1" t="s">
        <v>244</v>
      </c>
      <c r="X19" s="1" t="s">
        <v>71</v>
      </c>
      <c r="Y19" s="1" t="s">
        <v>135</v>
      </c>
      <c r="Z19" s="1" t="s">
        <v>44</v>
      </c>
      <c r="AA19" s="1" t="s">
        <v>245</v>
      </c>
      <c r="AB19" s="1" t="s">
        <v>71</v>
      </c>
      <c r="AC19" s="1" t="s">
        <v>135</v>
      </c>
      <c r="AD19" s="1" t="s">
        <v>44</v>
      </c>
      <c r="AE19" s="1" t="s">
        <v>245</v>
      </c>
      <c r="AF19" s="1" t="s">
        <v>42</v>
      </c>
      <c r="AH19" s="1" t="s">
        <v>183</v>
      </c>
    </row>
    <row r="20" spans="1:34" s="1" customFormat="1" ht="50.1" customHeight="1">
      <c r="A20" s="1" t="s">
        <v>170</v>
      </c>
      <c r="B20" s="1" t="s">
        <v>171</v>
      </c>
      <c r="C20" s="1" t="s">
        <v>238</v>
      </c>
      <c r="D20" s="1" t="s">
        <v>239</v>
      </c>
      <c r="E20" s="1" t="s">
        <v>246</v>
      </c>
      <c r="F20" s="1" t="s">
        <v>247</v>
      </c>
      <c r="H20" s="25">
        <v>-0.21</v>
      </c>
      <c r="I20" s="36">
        <v>103.0344827586207</v>
      </c>
      <c r="L20" s="27" t="s">
        <v>38</v>
      </c>
      <c r="M20" s="27" t="s">
        <v>39</v>
      </c>
      <c r="N20" s="27" t="s">
        <v>47</v>
      </c>
      <c r="O20" s="27" t="s">
        <v>41</v>
      </c>
      <c r="P20" s="1" t="s">
        <v>248</v>
      </c>
      <c r="Q20" s="1" t="s">
        <v>235</v>
      </c>
      <c r="R20" s="1" t="s">
        <v>162</v>
      </c>
      <c r="S20" s="27" t="s">
        <v>178</v>
      </c>
      <c r="V20" s="1">
        <v>36</v>
      </c>
      <c r="W20" s="1" t="s">
        <v>249</v>
      </c>
      <c r="X20" s="1" t="s">
        <v>91</v>
      </c>
      <c r="Y20" s="1" t="s">
        <v>180</v>
      </c>
      <c r="Z20" s="1" t="s">
        <v>126</v>
      </c>
      <c r="AA20" s="1" t="s">
        <v>250</v>
      </c>
      <c r="AB20" s="1" t="s">
        <v>182</v>
      </c>
      <c r="AC20" s="1" t="s">
        <v>103</v>
      </c>
      <c r="AD20" s="1" t="s">
        <v>134</v>
      </c>
      <c r="AE20" s="1" t="s">
        <v>251</v>
      </c>
      <c r="AF20" s="1" t="s">
        <v>77</v>
      </c>
      <c r="AH20" s="1" t="s">
        <v>183</v>
      </c>
    </row>
    <row r="21" spans="1:34" s="1" customFormat="1" ht="50.1" customHeight="1">
      <c r="A21" s="1" t="s">
        <v>170</v>
      </c>
      <c r="B21" s="1" t="s">
        <v>171</v>
      </c>
      <c r="C21" s="1" t="s">
        <v>238</v>
      </c>
      <c r="D21" s="1" t="s">
        <v>239</v>
      </c>
      <c r="E21" s="1" t="s">
        <v>252</v>
      </c>
      <c r="F21" s="1" t="s">
        <v>253</v>
      </c>
      <c r="H21" s="25">
        <v>-0.21</v>
      </c>
      <c r="I21" s="36">
        <v>103.0344827586207</v>
      </c>
      <c r="L21" s="27" t="s">
        <v>38</v>
      </c>
      <c r="M21" s="27" t="s">
        <v>39</v>
      </c>
      <c r="N21" s="27" t="s">
        <v>47</v>
      </c>
      <c r="O21" s="27" t="s">
        <v>41</v>
      </c>
      <c r="P21" s="1" t="s">
        <v>248</v>
      </c>
      <c r="Q21" s="1" t="s">
        <v>235</v>
      </c>
      <c r="R21" s="1" t="s">
        <v>162</v>
      </c>
      <c r="S21" s="27" t="s">
        <v>178</v>
      </c>
      <c r="V21" s="1">
        <v>36</v>
      </c>
      <c r="W21" s="1" t="s">
        <v>254</v>
      </c>
      <c r="X21" s="1" t="s">
        <v>91</v>
      </c>
      <c r="Y21" s="1" t="s">
        <v>180</v>
      </c>
      <c r="Z21" s="1" t="s">
        <v>126</v>
      </c>
      <c r="AA21" s="1" t="s">
        <v>255</v>
      </c>
      <c r="AB21" s="1" t="s">
        <v>182</v>
      </c>
      <c r="AC21" s="1" t="s">
        <v>103</v>
      </c>
      <c r="AD21" s="1" t="s">
        <v>134</v>
      </c>
      <c r="AE21" s="1" t="s">
        <v>256</v>
      </c>
      <c r="AF21" s="1" t="s">
        <v>77</v>
      </c>
      <c r="AH21" s="1" t="s">
        <v>183</v>
      </c>
    </row>
    <row r="22" spans="1:34" s="1" customFormat="1" ht="50.1" customHeight="1">
      <c r="A22" s="1" t="s">
        <v>170</v>
      </c>
      <c r="B22" s="1" t="s">
        <v>171</v>
      </c>
      <c r="C22" s="1" t="s">
        <v>238</v>
      </c>
      <c r="D22" s="1" t="s">
        <v>257</v>
      </c>
      <c r="E22" s="1" t="s">
        <v>258</v>
      </c>
      <c r="F22" s="1" t="s">
        <v>259</v>
      </c>
      <c r="H22" s="25">
        <v>7.0000000000000007E-2</v>
      </c>
      <c r="I22" s="36">
        <v>51.689655172413801</v>
      </c>
      <c r="L22" s="27" t="s">
        <v>38</v>
      </c>
      <c r="M22" s="27" t="s">
        <v>39</v>
      </c>
      <c r="N22" s="27" t="s">
        <v>47</v>
      </c>
      <c r="O22" s="27" t="s">
        <v>41</v>
      </c>
      <c r="P22" s="1" t="s">
        <v>242</v>
      </c>
      <c r="Q22" s="1" t="s">
        <v>177</v>
      </c>
      <c r="R22" s="1" t="s">
        <v>154</v>
      </c>
      <c r="S22" s="1" t="s">
        <v>260</v>
      </c>
      <c r="V22" s="1">
        <v>36</v>
      </c>
      <c r="W22" s="1" t="s">
        <v>261</v>
      </c>
      <c r="X22" s="1" t="s">
        <v>55</v>
      </c>
      <c r="Y22" s="1" t="s">
        <v>48</v>
      </c>
      <c r="Z22" s="1" t="s">
        <v>87</v>
      </c>
      <c r="AA22" s="1" t="s">
        <v>96</v>
      </c>
      <c r="AB22" s="1" t="s">
        <v>55</v>
      </c>
      <c r="AC22" s="1" t="s">
        <v>48</v>
      </c>
      <c r="AD22" s="1" t="s">
        <v>87</v>
      </c>
      <c r="AE22" s="1" t="s">
        <v>96</v>
      </c>
      <c r="AF22" s="1" t="s">
        <v>42</v>
      </c>
      <c r="AH22" s="1" t="s">
        <v>183</v>
      </c>
    </row>
    <row r="23" spans="1:34" s="1" customFormat="1" ht="50.1" customHeight="1">
      <c r="A23" s="1" t="s">
        <v>170</v>
      </c>
      <c r="B23" s="1" t="s">
        <v>171</v>
      </c>
      <c r="C23" s="1" t="s">
        <v>238</v>
      </c>
      <c r="D23" s="1" t="s">
        <v>257</v>
      </c>
      <c r="E23" s="1" t="s">
        <v>262</v>
      </c>
      <c r="F23" s="1" t="s">
        <v>263</v>
      </c>
      <c r="H23" s="25">
        <v>-0.01</v>
      </c>
      <c r="I23" s="36">
        <v>55.310344827586206</v>
      </c>
      <c r="L23" s="27" t="s">
        <v>38</v>
      </c>
      <c r="M23" s="27" t="s">
        <v>39</v>
      </c>
      <c r="N23" s="27" t="s">
        <v>47</v>
      </c>
      <c r="O23" s="27" t="s">
        <v>41</v>
      </c>
      <c r="P23" s="1" t="s">
        <v>242</v>
      </c>
      <c r="Q23" s="1" t="s">
        <v>177</v>
      </c>
      <c r="R23" s="1" t="s">
        <v>154</v>
      </c>
      <c r="S23" s="27" t="s">
        <v>193</v>
      </c>
      <c r="V23" s="1">
        <v>36</v>
      </c>
      <c r="W23" s="1" t="s">
        <v>264</v>
      </c>
      <c r="X23" s="1" t="s">
        <v>55</v>
      </c>
      <c r="Y23" s="1" t="s">
        <v>48</v>
      </c>
      <c r="Z23" s="1" t="s">
        <v>87</v>
      </c>
      <c r="AA23" s="1" t="s">
        <v>96</v>
      </c>
      <c r="AB23" s="1" t="s">
        <v>55</v>
      </c>
      <c r="AC23" s="1" t="s">
        <v>48</v>
      </c>
      <c r="AD23" s="1" t="s">
        <v>87</v>
      </c>
      <c r="AE23" s="1" t="s">
        <v>96</v>
      </c>
      <c r="AF23" s="1" t="s">
        <v>42</v>
      </c>
      <c r="AH23" s="1" t="s">
        <v>183</v>
      </c>
    </row>
    <row r="24" spans="1:34" s="1" customFormat="1" ht="50.1" customHeight="1">
      <c r="A24" s="1" t="s">
        <v>170</v>
      </c>
      <c r="B24" s="1" t="s">
        <v>171</v>
      </c>
      <c r="C24" s="1" t="s">
        <v>238</v>
      </c>
      <c r="D24" s="1" t="s">
        <v>239</v>
      </c>
      <c r="E24" s="1" t="s">
        <v>265</v>
      </c>
      <c r="F24" s="1" t="s">
        <v>266</v>
      </c>
      <c r="H24" s="25">
        <v>0.1</v>
      </c>
      <c r="I24" s="36">
        <v>491.58620689655174</v>
      </c>
      <c r="L24" s="27" t="s">
        <v>38</v>
      </c>
      <c r="M24" s="27" t="s">
        <v>39</v>
      </c>
      <c r="N24" s="27" t="s">
        <v>47</v>
      </c>
      <c r="O24" s="27" t="s">
        <v>41</v>
      </c>
      <c r="P24" s="1" t="s">
        <v>267</v>
      </c>
      <c r="Q24" s="1" t="s">
        <v>235</v>
      </c>
      <c r="R24" s="1" t="s">
        <v>162</v>
      </c>
      <c r="S24" s="27" t="s">
        <v>243</v>
      </c>
      <c r="T24" s="1" t="s">
        <v>225</v>
      </c>
      <c r="V24" s="1">
        <v>36</v>
      </c>
      <c r="W24" s="1" t="s">
        <v>268</v>
      </c>
      <c r="X24" s="1" t="s">
        <v>71</v>
      </c>
      <c r="Y24" s="1" t="s">
        <v>135</v>
      </c>
      <c r="Z24" s="1" t="s">
        <v>44</v>
      </c>
      <c r="AA24" s="1" t="s">
        <v>269</v>
      </c>
      <c r="AB24" s="1" t="s">
        <v>71</v>
      </c>
      <c r="AC24" s="1" t="s">
        <v>135</v>
      </c>
      <c r="AD24" s="1" t="s">
        <v>44</v>
      </c>
      <c r="AE24" s="1" t="s">
        <v>269</v>
      </c>
      <c r="AF24" s="1" t="s">
        <v>42</v>
      </c>
      <c r="AH24" s="1" t="s">
        <v>183</v>
      </c>
    </row>
    <row r="25" spans="1:34" s="1" customFormat="1" ht="50.1" customHeight="1">
      <c r="A25" s="1" t="s">
        <v>170</v>
      </c>
      <c r="B25" s="1" t="s">
        <v>171</v>
      </c>
      <c r="C25" s="1" t="s">
        <v>238</v>
      </c>
      <c r="D25" s="1" t="s">
        <v>239</v>
      </c>
      <c r="E25" s="1" t="s">
        <v>270</v>
      </c>
      <c r="F25" s="1" t="s">
        <v>271</v>
      </c>
      <c r="H25" s="25">
        <v>0.1</v>
      </c>
      <c r="I25" s="36">
        <v>532.55172413793105</v>
      </c>
      <c r="L25" s="27" t="s">
        <v>38</v>
      </c>
      <c r="M25" s="27" t="s">
        <v>39</v>
      </c>
      <c r="N25" s="27" t="s">
        <v>47</v>
      </c>
      <c r="O25" s="27" t="s">
        <v>41</v>
      </c>
      <c r="P25" s="1" t="s">
        <v>267</v>
      </c>
      <c r="Q25" s="1" t="s">
        <v>235</v>
      </c>
      <c r="R25" s="1" t="s">
        <v>162</v>
      </c>
      <c r="S25" s="1" t="s">
        <v>178</v>
      </c>
      <c r="T25" s="1" t="s">
        <v>225</v>
      </c>
      <c r="V25" s="1">
        <v>36</v>
      </c>
      <c r="W25" s="1" t="s">
        <v>272</v>
      </c>
      <c r="X25" s="1" t="s">
        <v>71</v>
      </c>
      <c r="Y25" s="1" t="s">
        <v>135</v>
      </c>
      <c r="Z25" s="1" t="s">
        <v>44</v>
      </c>
      <c r="AA25" s="1" t="s">
        <v>273</v>
      </c>
      <c r="AB25" s="1" t="s">
        <v>71</v>
      </c>
      <c r="AC25" s="1" t="s">
        <v>135</v>
      </c>
      <c r="AD25" s="1" t="s">
        <v>44</v>
      </c>
      <c r="AE25" s="1" t="s">
        <v>273</v>
      </c>
      <c r="AF25" s="1" t="s">
        <v>42</v>
      </c>
      <c r="AH25" s="1" t="s">
        <v>183</v>
      </c>
    </row>
    <row r="26" spans="1:34" s="1" customFormat="1" ht="50.1" customHeight="1">
      <c r="A26" s="1" t="s">
        <v>170</v>
      </c>
      <c r="B26" s="1" t="s">
        <v>171</v>
      </c>
      <c r="C26" s="1" t="s">
        <v>238</v>
      </c>
      <c r="D26" s="1" t="s">
        <v>239</v>
      </c>
      <c r="E26" s="1" t="s">
        <v>274</v>
      </c>
      <c r="F26" s="1" t="s">
        <v>275</v>
      </c>
      <c r="H26" s="25">
        <v>0.05</v>
      </c>
      <c r="I26" s="36">
        <v>402.75862068965517</v>
      </c>
      <c r="L26" s="27" t="s">
        <v>38</v>
      </c>
      <c r="M26" s="27" t="s">
        <v>39</v>
      </c>
      <c r="N26" s="27" t="s">
        <v>49</v>
      </c>
      <c r="O26" s="27" t="s">
        <v>41</v>
      </c>
      <c r="P26" s="1" t="s">
        <v>276</v>
      </c>
      <c r="Q26" s="27" t="s">
        <v>235</v>
      </c>
      <c r="R26" s="1" t="s">
        <v>162</v>
      </c>
      <c r="S26" s="27" t="s">
        <v>178</v>
      </c>
      <c r="T26" s="1" t="s">
        <v>225</v>
      </c>
      <c r="V26" s="1">
        <v>36</v>
      </c>
      <c r="W26" s="1" t="s">
        <v>277</v>
      </c>
      <c r="X26" s="1" t="s">
        <v>91</v>
      </c>
      <c r="Y26" s="1" t="s">
        <v>180</v>
      </c>
      <c r="Z26" s="1" t="s">
        <v>126</v>
      </c>
      <c r="AA26" s="1" t="s">
        <v>278</v>
      </c>
      <c r="AB26" s="1" t="s">
        <v>182</v>
      </c>
      <c r="AC26" s="1" t="s">
        <v>103</v>
      </c>
      <c r="AD26" s="1" t="s">
        <v>134</v>
      </c>
      <c r="AE26" s="1" t="s">
        <v>279</v>
      </c>
      <c r="AF26" s="1" t="s">
        <v>77</v>
      </c>
      <c r="AH26" s="1" t="s">
        <v>183</v>
      </c>
    </row>
    <row r="27" spans="1:34" s="1" customFormat="1" ht="50.1" customHeight="1">
      <c r="A27" s="1" t="s">
        <v>170</v>
      </c>
      <c r="B27" s="1" t="s">
        <v>171</v>
      </c>
      <c r="C27" s="1" t="s">
        <v>238</v>
      </c>
      <c r="D27" s="1" t="s">
        <v>239</v>
      </c>
      <c r="E27" s="1" t="s">
        <v>280</v>
      </c>
      <c r="F27" s="1" t="s">
        <v>281</v>
      </c>
      <c r="H27" s="25">
        <v>0.05</v>
      </c>
      <c r="I27" s="36">
        <v>402.75862068965517</v>
      </c>
      <c r="L27" s="27" t="s">
        <v>38</v>
      </c>
      <c r="M27" s="27" t="s">
        <v>39</v>
      </c>
      <c r="N27" s="27" t="s">
        <v>47</v>
      </c>
      <c r="O27" s="27" t="s">
        <v>41</v>
      </c>
      <c r="P27" s="1" t="s">
        <v>276</v>
      </c>
      <c r="Q27" s="27" t="s">
        <v>235</v>
      </c>
      <c r="R27" s="1" t="s">
        <v>162</v>
      </c>
      <c r="S27" s="27" t="s">
        <v>178</v>
      </c>
      <c r="T27" s="1" t="s">
        <v>225</v>
      </c>
      <c r="V27" s="1">
        <v>36</v>
      </c>
      <c r="W27" s="1" t="s">
        <v>282</v>
      </c>
      <c r="X27" s="1" t="s">
        <v>91</v>
      </c>
      <c r="Y27" s="1" t="s">
        <v>180</v>
      </c>
      <c r="Z27" s="1" t="s">
        <v>126</v>
      </c>
      <c r="AA27" s="1" t="s">
        <v>283</v>
      </c>
      <c r="AB27" s="1" t="s">
        <v>182</v>
      </c>
      <c r="AC27" s="1" t="s">
        <v>103</v>
      </c>
      <c r="AD27" s="1" t="s">
        <v>134</v>
      </c>
      <c r="AE27" s="1" t="s">
        <v>284</v>
      </c>
      <c r="AF27" s="1" t="s">
        <v>77</v>
      </c>
      <c r="AH27" s="1" t="s">
        <v>183</v>
      </c>
    </row>
    <row r="28" spans="1:34" s="1" customFormat="1" ht="50.1" customHeight="1">
      <c r="A28" s="1" t="s">
        <v>170</v>
      </c>
      <c r="B28" s="1" t="s">
        <v>171</v>
      </c>
      <c r="C28" s="1" t="s">
        <v>238</v>
      </c>
      <c r="D28" s="1" t="s">
        <v>257</v>
      </c>
      <c r="E28" s="1" t="s">
        <v>285</v>
      </c>
      <c r="F28" s="1" t="s">
        <v>286</v>
      </c>
      <c r="H28" s="25">
        <v>0.05</v>
      </c>
      <c r="I28" s="36">
        <v>262.00000000000006</v>
      </c>
      <c r="L28" s="27" t="s">
        <v>38</v>
      </c>
      <c r="M28" s="27" t="s">
        <v>39</v>
      </c>
      <c r="N28" s="27" t="s">
        <v>47</v>
      </c>
      <c r="O28" s="27" t="s">
        <v>41</v>
      </c>
      <c r="P28" s="1" t="s">
        <v>267</v>
      </c>
      <c r="Q28" s="1" t="s">
        <v>235</v>
      </c>
      <c r="R28" s="1" t="s">
        <v>154</v>
      </c>
      <c r="S28" s="1" t="s">
        <v>260</v>
      </c>
      <c r="T28" s="1" t="s">
        <v>287</v>
      </c>
      <c r="V28" s="1">
        <v>36</v>
      </c>
      <c r="W28" s="1" t="s">
        <v>288</v>
      </c>
      <c r="X28" s="1" t="s">
        <v>55</v>
      </c>
      <c r="Y28" s="1" t="s">
        <v>48</v>
      </c>
      <c r="Z28" s="1" t="s">
        <v>87</v>
      </c>
      <c r="AA28" s="1" t="s">
        <v>289</v>
      </c>
      <c r="AB28" s="1" t="s">
        <v>55</v>
      </c>
      <c r="AC28" s="1" t="s">
        <v>48</v>
      </c>
      <c r="AD28" s="1" t="s">
        <v>87</v>
      </c>
      <c r="AE28" s="1" t="s">
        <v>289</v>
      </c>
      <c r="AF28" s="1" t="s">
        <v>42</v>
      </c>
      <c r="AH28" s="1" t="s">
        <v>183</v>
      </c>
    </row>
    <row r="29" spans="1:34" s="1" customFormat="1" ht="50.1" customHeight="1">
      <c r="A29" s="1" t="s">
        <v>170</v>
      </c>
      <c r="B29" s="1" t="s">
        <v>171</v>
      </c>
      <c r="C29" s="1" t="s">
        <v>238</v>
      </c>
      <c r="D29" s="1" t="s">
        <v>257</v>
      </c>
      <c r="E29" s="1" t="s">
        <v>290</v>
      </c>
      <c r="F29" s="1" t="s">
        <v>291</v>
      </c>
      <c r="H29" s="25">
        <v>0.05</v>
      </c>
      <c r="I29" s="36">
        <v>273.72413793103448</v>
      </c>
      <c r="L29" s="27" t="s">
        <v>38</v>
      </c>
      <c r="M29" s="27" t="s">
        <v>39</v>
      </c>
      <c r="N29" s="27" t="s">
        <v>49</v>
      </c>
      <c r="O29" s="27" t="s">
        <v>41</v>
      </c>
      <c r="P29" s="1" t="s">
        <v>267</v>
      </c>
      <c r="Q29" s="1" t="s">
        <v>235</v>
      </c>
      <c r="R29" s="1" t="s">
        <v>154</v>
      </c>
      <c r="S29" s="1" t="s">
        <v>193</v>
      </c>
      <c r="T29" s="1" t="s">
        <v>287</v>
      </c>
      <c r="V29" s="1">
        <v>36</v>
      </c>
      <c r="W29" s="1" t="s">
        <v>292</v>
      </c>
      <c r="X29" s="1" t="s">
        <v>55</v>
      </c>
      <c r="Y29" s="1" t="s">
        <v>48</v>
      </c>
      <c r="Z29" s="1" t="s">
        <v>87</v>
      </c>
      <c r="AA29" s="1" t="s">
        <v>145</v>
      </c>
      <c r="AB29" s="1" t="s">
        <v>55</v>
      </c>
      <c r="AC29" s="1" t="s">
        <v>48</v>
      </c>
      <c r="AD29" s="1" t="s">
        <v>87</v>
      </c>
      <c r="AE29" s="1" t="s">
        <v>145</v>
      </c>
      <c r="AF29" s="1" t="s">
        <v>42</v>
      </c>
      <c r="AH29" s="1" t="s">
        <v>183</v>
      </c>
    </row>
    <row r="30" spans="1:34" s="1" customFormat="1" ht="50.1" customHeight="1">
      <c r="A30" s="1" t="s">
        <v>170</v>
      </c>
      <c r="B30" s="1" t="s">
        <v>171</v>
      </c>
      <c r="C30" s="1" t="s">
        <v>238</v>
      </c>
      <c r="D30" s="1" t="s">
        <v>293</v>
      </c>
      <c r="E30" s="1" t="s">
        <v>294</v>
      </c>
      <c r="F30" s="1" t="s">
        <v>295</v>
      </c>
      <c r="H30" s="25">
        <v>0.03</v>
      </c>
      <c r="I30" s="36">
        <v>690.44827586206895</v>
      </c>
      <c r="L30" s="27" t="s">
        <v>38</v>
      </c>
      <c r="M30" s="27" t="s">
        <v>39</v>
      </c>
      <c r="N30" s="27" t="s">
        <v>47</v>
      </c>
      <c r="O30" s="27" t="s">
        <v>41</v>
      </c>
      <c r="P30" s="1" t="s">
        <v>267</v>
      </c>
      <c r="Q30" s="1" t="s">
        <v>235</v>
      </c>
      <c r="R30" s="1" t="s">
        <v>215</v>
      </c>
      <c r="S30" s="1" t="s">
        <v>204</v>
      </c>
      <c r="T30" s="1" t="s">
        <v>225</v>
      </c>
      <c r="U30" s="1" t="s">
        <v>216</v>
      </c>
      <c r="V30" s="1">
        <v>36</v>
      </c>
      <c r="W30" s="1" t="s">
        <v>296</v>
      </c>
      <c r="X30" s="1" t="s">
        <v>53</v>
      </c>
      <c r="Y30" s="1" t="s">
        <v>135</v>
      </c>
      <c r="Z30" s="1" t="s">
        <v>55</v>
      </c>
      <c r="AA30" s="1" t="s">
        <v>297</v>
      </c>
      <c r="AB30" s="1" t="s">
        <v>53</v>
      </c>
      <c r="AC30" s="1" t="s">
        <v>135</v>
      </c>
      <c r="AD30" s="1" t="s">
        <v>55</v>
      </c>
      <c r="AE30" s="1" t="s">
        <v>297</v>
      </c>
      <c r="AF30" s="1" t="s">
        <v>42</v>
      </c>
      <c r="AH30" s="1" t="s">
        <v>183</v>
      </c>
    </row>
    <row r="31" spans="1:34" s="1" customFormat="1" ht="50.1" customHeight="1">
      <c r="A31" s="1" t="s">
        <v>170</v>
      </c>
      <c r="B31" s="1" t="s">
        <v>171</v>
      </c>
      <c r="C31" s="1" t="s">
        <v>238</v>
      </c>
      <c r="D31" s="1" t="s">
        <v>293</v>
      </c>
      <c r="E31" s="1" t="s">
        <v>298</v>
      </c>
      <c r="F31" s="1" t="s">
        <v>299</v>
      </c>
      <c r="H31" s="25">
        <v>0.03</v>
      </c>
      <c r="I31" s="36">
        <v>1150.7586206896553</v>
      </c>
      <c r="L31" s="27" t="s">
        <v>38</v>
      </c>
      <c r="M31" s="27" t="s">
        <v>39</v>
      </c>
      <c r="N31" s="27" t="s">
        <v>47</v>
      </c>
      <c r="O31" s="27" t="s">
        <v>41</v>
      </c>
      <c r="P31" s="1" t="s">
        <v>267</v>
      </c>
      <c r="Q31" s="1" t="s">
        <v>235</v>
      </c>
      <c r="R31" s="1" t="s">
        <v>215</v>
      </c>
      <c r="S31" s="1" t="s">
        <v>300</v>
      </c>
      <c r="U31" s="1" t="s">
        <v>216</v>
      </c>
      <c r="V31" s="1">
        <v>36</v>
      </c>
      <c r="W31" s="1" t="s">
        <v>301</v>
      </c>
      <c r="X31" s="1" t="s">
        <v>302</v>
      </c>
      <c r="Y31" s="1" t="s">
        <v>135</v>
      </c>
      <c r="Z31" s="1" t="s">
        <v>55</v>
      </c>
      <c r="AA31" s="1" t="s">
        <v>303</v>
      </c>
      <c r="AB31" s="1" t="s">
        <v>302</v>
      </c>
      <c r="AC31" s="1" t="s">
        <v>135</v>
      </c>
      <c r="AD31" s="1" t="s">
        <v>55</v>
      </c>
      <c r="AE31" s="1" t="s">
        <v>303</v>
      </c>
      <c r="AF31" s="1" t="s">
        <v>42</v>
      </c>
      <c r="AH31" s="1" t="s">
        <v>183</v>
      </c>
    </row>
    <row r="32" spans="1:34" s="1" customFormat="1" ht="50.1" customHeight="1">
      <c r="A32" s="1" t="s">
        <v>170</v>
      </c>
      <c r="B32" s="1" t="s">
        <v>171</v>
      </c>
      <c r="C32" s="1" t="s">
        <v>238</v>
      </c>
      <c r="D32" s="1" t="s">
        <v>293</v>
      </c>
      <c r="E32" s="1" t="s">
        <v>304</v>
      </c>
      <c r="F32" s="1" t="s">
        <v>305</v>
      </c>
      <c r="H32" s="25">
        <v>0.03</v>
      </c>
      <c r="I32" s="36">
        <v>1457.6206896551726</v>
      </c>
      <c r="L32" s="27" t="s">
        <v>38</v>
      </c>
      <c r="M32" s="27" t="s">
        <v>39</v>
      </c>
      <c r="N32" s="27" t="s">
        <v>49</v>
      </c>
      <c r="O32" s="27" t="s">
        <v>41</v>
      </c>
      <c r="P32" s="1" t="s">
        <v>267</v>
      </c>
      <c r="Q32" s="1" t="s">
        <v>235</v>
      </c>
      <c r="R32" s="1" t="s">
        <v>215</v>
      </c>
      <c r="S32" s="1" t="s">
        <v>306</v>
      </c>
      <c r="U32" s="1" t="s">
        <v>216</v>
      </c>
      <c r="V32" s="1">
        <v>36</v>
      </c>
      <c r="W32" s="1" t="s">
        <v>307</v>
      </c>
      <c r="X32" s="1" t="s">
        <v>302</v>
      </c>
      <c r="Y32" s="1" t="s">
        <v>135</v>
      </c>
      <c r="Z32" s="1" t="s">
        <v>55</v>
      </c>
      <c r="AA32" s="1" t="s">
        <v>308</v>
      </c>
      <c r="AB32" s="1" t="s">
        <v>302</v>
      </c>
      <c r="AC32" s="1" t="s">
        <v>135</v>
      </c>
      <c r="AD32" s="1" t="s">
        <v>55</v>
      </c>
      <c r="AE32" s="1" t="s">
        <v>308</v>
      </c>
      <c r="AF32" s="1" t="s">
        <v>42</v>
      </c>
      <c r="AH32" s="1" t="s">
        <v>183</v>
      </c>
    </row>
    <row r="33" spans="1:34" s="1" customFormat="1" ht="50.1" customHeight="1">
      <c r="A33" s="1" t="s">
        <v>170</v>
      </c>
      <c r="B33" s="1" t="s">
        <v>171</v>
      </c>
      <c r="C33" s="1" t="s">
        <v>238</v>
      </c>
      <c r="D33" s="1" t="s">
        <v>257</v>
      </c>
      <c r="E33" s="1" t="s">
        <v>309</v>
      </c>
      <c r="F33" s="1" t="s">
        <v>310</v>
      </c>
      <c r="H33" s="25">
        <v>0.21</v>
      </c>
      <c r="I33" s="36">
        <v>379.65517241379308</v>
      </c>
      <c r="J33" s="27" t="s">
        <v>311</v>
      </c>
      <c r="K33" s="27">
        <v>347000225</v>
      </c>
      <c r="L33" s="27" t="s">
        <v>137</v>
      </c>
      <c r="M33" s="27" t="s">
        <v>39</v>
      </c>
      <c r="N33" s="27" t="s">
        <v>83</v>
      </c>
      <c r="O33" s="27" t="s">
        <v>41</v>
      </c>
      <c r="P33" s="1" t="s">
        <v>312</v>
      </c>
      <c r="Q33" s="1" t="s">
        <v>235</v>
      </c>
      <c r="R33" s="1" t="s">
        <v>154</v>
      </c>
      <c r="S33" s="1" t="s">
        <v>193</v>
      </c>
      <c r="V33" s="1">
        <v>36</v>
      </c>
      <c r="W33" s="1" t="s">
        <v>313</v>
      </c>
      <c r="X33" s="1" t="s">
        <v>125</v>
      </c>
      <c r="Y33" s="1" t="s">
        <v>125</v>
      </c>
      <c r="Z33" s="1" t="s">
        <v>43</v>
      </c>
      <c r="AA33" s="1" t="s">
        <v>314</v>
      </c>
      <c r="AB33" s="1" t="s">
        <v>105</v>
      </c>
      <c r="AC33" s="1" t="s">
        <v>105</v>
      </c>
      <c r="AD33" s="1" t="s">
        <v>91</v>
      </c>
      <c r="AE33" s="1" t="s">
        <v>315</v>
      </c>
      <c r="AF33" s="1" t="s">
        <v>77</v>
      </c>
      <c r="AH33" s="1" t="s">
        <v>183</v>
      </c>
    </row>
    <row r="34" spans="1:34" s="1" customFormat="1" ht="50.1" customHeight="1">
      <c r="A34" s="1" t="s">
        <v>170</v>
      </c>
      <c r="B34" s="1" t="s">
        <v>171</v>
      </c>
      <c r="C34" s="1" t="s">
        <v>238</v>
      </c>
      <c r="D34" s="1" t="s">
        <v>257</v>
      </c>
      <c r="E34" s="1" t="s">
        <v>316</v>
      </c>
      <c r="F34" s="1" t="s">
        <v>317</v>
      </c>
      <c r="H34" s="25">
        <v>0.21</v>
      </c>
      <c r="I34" s="36">
        <v>379.65517241379308</v>
      </c>
      <c r="L34" s="27" t="s">
        <v>137</v>
      </c>
      <c r="M34" s="27" t="s">
        <v>39</v>
      </c>
      <c r="N34" s="27" t="s">
        <v>83</v>
      </c>
      <c r="O34" s="27" t="s">
        <v>41</v>
      </c>
      <c r="P34" s="1" t="s">
        <v>312</v>
      </c>
      <c r="Q34" s="1" t="s">
        <v>235</v>
      </c>
      <c r="R34" s="1" t="s">
        <v>154</v>
      </c>
      <c r="S34" s="1" t="s">
        <v>193</v>
      </c>
      <c r="T34" s="1" t="s">
        <v>318</v>
      </c>
      <c r="V34" s="1">
        <v>36</v>
      </c>
      <c r="W34" s="1" t="s">
        <v>319</v>
      </c>
      <c r="X34" s="1" t="s">
        <v>125</v>
      </c>
      <c r="Y34" s="1" t="s">
        <v>125</v>
      </c>
      <c r="Z34" s="1" t="s">
        <v>43</v>
      </c>
      <c r="AA34" s="1" t="s">
        <v>320</v>
      </c>
      <c r="AB34" s="1" t="s">
        <v>105</v>
      </c>
      <c r="AC34" s="1" t="s">
        <v>105</v>
      </c>
      <c r="AD34" s="1" t="s">
        <v>91</v>
      </c>
      <c r="AE34" s="1" t="s">
        <v>321</v>
      </c>
      <c r="AF34" s="1" t="s">
        <v>77</v>
      </c>
      <c r="AH34" s="1" t="s">
        <v>183</v>
      </c>
    </row>
    <row r="35" spans="1:34" s="1" customFormat="1" ht="50.1" customHeight="1">
      <c r="A35" s="1" t="s">
        <v>170</v>
      </c>
      <c r="B35" s="1" t="s">
        <v>171</v>
      </c>
      <c r="C35" s="1" t="s">
        <v>238</v>
      </c>
      <c r="D35" s="1" t="s">
        <v>257</v>
      </c>
      <c r="E35" s="1" t="s">
        <v>322</v>
      </c>
      <c r="F35" s="1" t="s">
        <v>323</v>
      </c>
      <c r="H35" s="25">
        <v>0.05</v>
      </c>
      <c r="I35" s="36">
        <v>372.41379310344831</v>
      </c>
      <c r="J35" s="27" t="s">
        <v>309</v>
      </c>
      <c r="K35" s="27">
        <v>347000051</v>
      </c>
      <c r="L35" s="27" t="s">
        <v>137</v>
      </c>
      <c r="M35" s="27" t="s">
        <v>39</v>
      </c>
      <c r="N35" s="27" t="s">
        <v>83</v>
      </c>
      <c r="O35" s="27" t="s">
        <v>41</v>
      </c>
      <c r="P35" s="1" t="s">
        <v>324</v>
      </c>
      <c r="Q35" s="1" t="s">
        <v>235</v>
      </c>
      <c r="R35" s="1" t="s">
        <v>154</v>
      </c>
      <c r="S35" s="1" t="s">
        <v>243</v>
      </c>
      <c r="V35" s="1">
        <v>36</v>
      </c>
      <c r="W35" s="1" t="s">
        <v>325</v>
      </c>
      <c r="X35" s="1" t="s">
        <v>125</v>
      </c>
      <c r="Y35" s="1" t="s">
        <v>125</v>
      </c>
      <c r="Z35" s="1" t="s">
        <v>43</v>
      </c>
      <c r="AA35" s="1" t="s">
        <v>326</v>
      </c>
      <c r="AB35" s="1" t="s">
        <v>105</v>
      </c>
      <c r="AC35" s="1" t="s">
        <v>105</v>
      </c>
      <c r="AD35" s="1" t="s">
        <v>91</v>
      </c>
      <c r="AE35" s="1" t="s">
        <v>60</v>
      </c>
      <c r="AF35" s="1" t="s">
        <v>77</v>
      </c>
      <c r="AH35" s="1" t="s">
        <v>183</v>
      </c>
    </row>
    <row r="36" spans="1:34" s="1" customFormat="1" ht="50.1" customHeight="1">
      <c r="A36" s="1" t="s">
        <v>170</v>
      </c>
      <c r="B36" s="1" t="s">
        <v>171</v>
      </c>
      <c r="C36" s="1" t="s">
        <v>238</v>
      </c>
      <c r="D36" s="1" t="s">
        <v>257</v>
      </c>
      <c r="E36" s="1" t="s">
        <v>327</v>
      </c>
      <c r="F36" s="1" t="s">
        <v>328</v>
      </c>
      <c r="H36" s="25">
        <v>0.05</v>
      </c>
      <c r="I36" s="36">
        <v>372.41379310344831</v>
      </c>
      <c r="J36" s="27" t="s">
        <v>316</v>
      </c>
      <c r="K36" s="27">
        <v>347000052</v>
      </c>
      <c r="L36" s="27" t="s">
        <v>137</v>
      </c>
      <c r="M36" s="27" t="s">
        <v>39</v>
      </c>
      <c r="N36" s="27" t="s">
        <v>83</v>
      </c>
      <c r="O36" s="27" t="s">
        <v>41</v>
      </c>
      <c r="P36" s="1" t="s">
        <v>324</v>
      </c>
      <c r="Q36" s="1" t="s">
        <v>235</v>
      </c>
      <c r="R36" s="1" t="s">
        <v>154</v>
      </c>
      <c r="S36" s="1" t="s">
        <v>243</v>
      </c>
      <c r="T36" s="1" t="s">
        <v>318</v>
      </c>
      <c r="V36" s="1">
        <v>36</v>
      </c>
      <c r="W36" s="1" t="s">
        <v>329</v>
      </c>
      <c r="X36" s="1" t="s">
        <v>125</v>
      </c>
      <c r="Y36" s="1" t="s">
        <v>125</v>
      </c>
      <c r="Z36" s="1" t="s">
        <v>43</v>
      </c>
      <c r="AA36" s="1" t="s">
        <v>330</v>
      </c>
      <c r="AB36" s="1" t="s">
        <v>105</v>
      </c>
      <c r="AC36" s="1" t="s">
        <v>105</v>
      </c>
      <c r="AD36" s="1" t="s">
        <v>91</v>
      </c>
      <c r="AE36" s="1" t="s">
        <v>331</v>
      </c>
      <c r="AF36" s="1" t="s">
        <v>77</v>
      </c>
      <c r="AH36" s="1" t="s">
        <v>183</v>
      </c>
    </row>
    <row r="37" spans="1:34" s="1" customFormat="1" ht="50.1" customHeight="1">
      <c r="A37" s="1" t="s">
        <v>170</v>
      </c>
      <c r="B37" s="1" t="s">
        <v>171</v>
      </c>
      <c r="C37" s="1" t="s">
        <v>238</v>
      </c>
      <c r="D37" s="1" t="s">
        <v>257</v>
      </c>
      <c r="E37" s="1" t="s">
        <v>332</v>
      </c>
      <c r="F37" s="1" t="s">
        <v>333</v>
      </c>
      <c r="H37" s="25">
        <v>0.1</v>
      </c>
      <c r="I37" s="36">
        <v>439.27586206896552</v>
      </c>
      <c r="L37" s="27" t="s">
        <v>38</v>
      </c>
      <c r="M37" s="27" t="s">
        <v>39</v>
      </c>
      <c r="N37" s="27" t="s">
        <v>47</v>
      </c>
      <c r="O37" s="27" t="s">
        <v>41</v>
      </c>
      <c r="P37" s="1" t="s">
        <v>334</v>
      </c>
      <c r="Q37" s="1" t="s">
        <v>235</v>
      </c>
      <c r="R37" s="1" t="s">
        <v>154</v>
      </c>
      <c r="S37" s="1" t="s">
        <v>204</v>
      </c>
      <c r="T37" s="1" t="s">
        <v>318</v>
      </c>
      <c r="V37" s="1">
        <v>36</v>
      </c>
      <c r="W37" s="1" t="s">
        <v>335</v>
      </c>
      <c r="X37" s="1" t="s">
        <v>85</v>
      </c>
      <c r="Y37" s="1" t="s">
        <v>85</v>
      </c>
      <c r="Z37" s="1" t="s">
        <v>336</v>
      </c>
      <c r="AA37" s="1" t="s">
        <v>337</v>
      </c>
      <c r="AB37" s="1" t="s">
        <v>168</v>
      </c>
      <c r="AC37" s="1" t="s">
        <v>168</v>
      </c>
      <c r="AD37" s="1" t="s">
        <v>124</v>
      </c>
      <c r="AE37" s="1" t="s">
        <v>338</v>
      </c>
      <c r="AF37" s="1" t="s">
        <v>77</v>
      </c>
      <c r="AH37" s="1" t="s">
        <v>183</v>
      </c>
    </row>
    <row r="38" spans="1:34" s="1" customFormat="1" ht="50.1" customHeight="1">
      <c r="A38" s="1" t="s">
        <v>170</v>
      </c>
      <c r="B38" s="1" t="s">
        <v>171</v>
      </c>
      <c r="C38" s="1" t="s">
        <v>238</v>
      </c>
      <c r="D38" s="1" t="s">
        <v>257</v>
      </c>
      <c r="E38" s="1" t="s">
        <v>339</v>
      </c>
      <c r="F38" s="1" t="s">
        <v>340</v>
      </c>
      <c r="H38" s="25">
        <v>0.1</v>
      </c>
      <c r="I38" s="36">
        <v>439.27586206896552</v>
      </c>
      <c r="L38" s="27" t="s">
        <v>38</v>
      </c>
      <c r="M38" s="27" t="s">
        <v>39</v>
      </c>
      <c r="N38" s="27" t="s">
        <v>47</v>
      </c>
      <c r="O38" s="27" t="s">
        <v>41</v>
      </c>
      <c r="P38" s="1" t="s">
        <v>334</v>
      </c>
      <c r="Q38" s="1" t="s">
        <v>235</v>
      </c>
      <c r="R38" s="1" t="s">
        <v>154</v>
      </c>
      <c r="S38" s="1" t="s">
        <v>204</v>
      </c>
      <c r="T38" s="1" t="s">
        <v>318</v>
      </c>
      <c r="V38" s="1">
        <v>36</v>
      </c>
      <c r="W38" s="1" t="s">
        <v>341</v>
      </c>
      <c r="X38" s="1" t="s">
        <v>85</v>
      </c>
      <c r="Y38" s="1" t="s">
        <v>85</v>
      </c>
      <c r="Z38" s="1" t="s">
        <v>336</v>
      </c>
      <c r="AA38" s="1" t="s">
        <v>337</v>
      </c>
      <c r="AB38" s="1" t="s">
        <v>168</v>
      </c>
      <c r="AC38" s="1" t="s">
        <v>168</v>
      </c>
      <c r="AD38" s="1" t="s">
        <v>124</v>
      </c>
      <c r="AE38" s="1" t="s">
        <v>338</v>
      </c>
      <c r="AF38" s="1" t="s">
        <v>77</v>
      </c>
      <c r="AH38" s="1" t="s">
        <v>183</v>
      </c>
    </row>
    <row r="39" spans="1:34" s="1" customFormat="1" ht="50.1" customHeight="1">
      <c r="A39" s="1" t="s">
        <v>170</v>
      </c>
      <c r="B39" s="1" t="s">
        <v>171</v>
      </c>
      <c r="C39" s="1" t="s">
        <v>238</v>
      </c>
      <c r="D39" s="1" t="s">
        <v>257</v>
      </c>
      <c r="E39" s="1" t="s">
        <v>342</v>
      </c>
      <c r="F39" s="1" t="s">
        <v>343</v>
      </c>
      <c r="H39" s="25">
        <v>0.1</v>
      </c>
      <c r="I39" s="36">
        <v>82.448275862068968</v>
      </c>
      <c r="L39" s="27" t="s">
        <v>38</v>
      </c>
      <c r="M39" s="27" t="s">
        <v>39</v>
      </c>
      <c r="N39" s="27" t="s">
        <v>47</v>
      </c>
      <c r="O39" s="27" t="s">
        <v>41</v>
      </c>
      <c r="P39" s="1" t="s">
        <v>344</v>
      </c>
      <c r="Q39" s="1" t="s">
        <v>177</v>
      </c>
      <c r="R39" s="1" t="s">
        <v>154</v>
      </c>
      <c r="S39" s="1" t="s">
        <v>193</v>
      </c>
      <c r="T39" s="1" t="s">
        <v>318</v>
      </c>
      <c r="V39" s="1">
        <v>36</v>
      </c>
      <c r="W39" s="1" t="s">
        <v>345</v>
      </c>
      <c r="X39" s="1" t="s">
        <v>125</v>
      </c>
      <c r="Y39" s="1" t="s">
        <v>125</v>
      </c>
      <c r="Z39" s="1" t="s">
        <v>43</v>
      </c>
      <c r="AA39" s="1" t="s">
        <v>346</v>
      </c>
      <c r="AB39" s="1" t="s">
        <v>105</v>
      </c>
      <c r="AC39" s="1" t="s">
        <v>105</v>
      </c>
      <c r="AD39" s="1" t="s">
        <v>91</v>
      </c>
      <c r="AE39" s="1" t="s">
        <v>347</v>
      </c>
      <c r="AF39" s="1" t="s">
        <v>77</v>
      </c>
      <c r="AH39" s="1" t="s">
        <v>183</v>
      </c>
    </row>
    <row r="40" spans="1:34" s="1" customFormat="1" ht="50.1" customHeight="1">
      <c r="A40" s="1" t="s">
        <v>170</v>
      </c>
      <c r="B40" s="1" t="s">
        <v>171</v>
      </c>
      <c r="C40" s="1" t="s">
        <v>238</v>
      </c>
      <c r="D40" s="1" t="s">
        <v>257</v>
      </c>
      <c r="E40" s="1" t="s">
        <v>348</v>
      </c>
      <c r="F40" s="1" t="s">
        <v>349</v>
      </c>
      <c r="H40" s="25">
        <v>0.1</v>
      </c>
      <c r="I40" s="36">
        <v>82.448275862068968</v>
      </c>
      <c r="L40" s="27" t="s">
        <v>38</v>
      </c>
      <c r="M40" s="27" t="s">
        <v>39</v>
      </c>
      <c r="N40" s="27" t="s">
        <v>47</v>
      </c>
      <c r="O40" s="27" t="s">
        <v>41</v>
      </c>
      <c r="P40" s="1" t="s">
        <v>344</v>
      </c>
      <c r="Q40" s="1" t="s">
        <v>177</v>
      </c>
      <c r="R40" s="1" t="s">
        <v>154</v>
      </c>
      <c r="S40" s="1" t="s">
        <v>193</v>
      </c>
      <c r="V40" s="1">
        <v>36</v>
      </c>
      <c r="W40" s="1" t="s">
        <v>350</v>
      </c>
      <c r="X40" s="1" t="s">
        <v>125</v>
      </c>
      <c r="Y40" s="1" t="s">
        <v>125</v>
      </c>
      <c r="Z40" s="1" t="s">
        <v>43</v>
      </c>
      <c r="AA40" s="1" t="s">
        <v>351</v>
      </c>
      <c r="AB40" s="1" t="s">
        <v>105</v>
      </c>
      <c r="AC40" s="1" t="s">
        <v>105</v>
      </c>
      <c r="AD40" s="1" t="s">
        <v>91</v>
      </c>
      <c r="AE40" s="1" t="s">
        <v>352</v>
      </c>
      <c r="AF40" s="1" t="s">
        <v>77</v>
      </c>
      <c r="AH40" s="1" t="s">
        <v>183</v>
      </c>
    </row>
    <row r="41" spans="1:34" s="1" customFormat="1" ht="50.1" customHeight="1">
      <c r="A41" s="1" t="s">
        <v>170</v>
      </c>
      <c r="B41" s="1" t="s">
        <v>171</v>
      </c>
      <c r="C41" s="1" t="s">
        <v>238</v>
      </c>
      <c r="D41" s="1" t="s">
        <v>257</v>
      </c>
      <c r="E41" s="1" t="s">
        <v>353</v>
      </c>
      <c r="F41" s="1" t="s">
        <v>354</v>
      </c>
      <c r="H41" s="25">
        <v>0.05</v>
      </c>
      <c r="I41" s="36">
        <v>103.00000000000001</v>
      </c>
      <c r="L41" s="27" t="s">
        <v>38</v>
      </c>
      <c r="M41" s="27" t="s">
        <v>39</v>
      </c>
      <c r="N41" s="27" t="s">
        <v>47</v>
      </c>
      <c r="O41" s="27" t="s">
        <v>41</v>
      </c>
      <c r="P41" s="1" t="s">
        <v>355</v>
      </c>
      <c r="Q41" s="1" t="s">
        <v>177</v>
      </c>
      <c r="R41" s="1" t="s">
        <v>154</v>
      </c>
      <c r="S41" s="27" t="s">
        <v>243</v>
      </c>
      <c r="T41" s="1" t="s">
        <v>318</v>
      </c>
      <c r="V41" s="1">
        <v>36</v>
      </c>
      <c r="W41" s="1" t="s">
        <v>356</v>
      </c>
      <c r="X41" s="1" t="s">
        <v>125</v>
      </c>
      <c r="Y41" s="1" t="s">
        <v>125</v>
      </c>
      <c r="Z41" s="1" t="s">
        <v>43</v>
      </c>
      <c r="AA41" s="1" t="s">
        <v>167</v>
      </c>
      <c r="AB41" s="1" t="s">
        <v>105</v>
      </c>
      <c r="AC41" s="1" t="s">
        <v>105</v>
      </c>
      <c r="AD41" s="1" t="s">
        <v>91</v>
      </c>
      <c r="AE41" s="1" t="s">
        <v>357</v>
      </c>
      <c r="AF41" s="1" t="s">
        <v>77</v>
      </c>
      <c r="AH41" s="1" t="s">
        <v>183</v>
      </c>
    </row>
    <row r="42" spans="1:34" s="1" customFormat="1" ht="50.1" customHeight="1">
      <c r="A42" s="1" t="s">
        <v>170</v>
      </c>
      <c r="B42" s="1" t="s">
        <v>171</v>
      </c>
      <c r="C42" s="1" t="s">
        <v>238</v>
      </c>
      <c r="D42" s="1" t="s">
        <v>257</v>
      </c>
      <c r="E42" s="1" t="s">
        <v>358</v>
      </c>
      <c r="F42" s="1" t="s">
        <v>359</v>
      </c>
      <c r="H42" s="25">
        <v>0.05</v>
      </c>
      <c r="I42" s="36">
        <v>103.00000000000001</v>
      </c>
      <c r="L42" s="27" t="s">
        <v>38</v>
      </c>
      <c r="M42" s="27" t="s">
        <v>39</v>
      </c>
      <c r="N42" s="27" t="s">
        <v>47</v>
      </c>
      <c r="O42" s="27" t="s">
        <v>41</v>
      </c>
      <c r="P42" s="1" t="s">
        <v>355</v>
      </c>
      <c r="Q42" s="1" t="s">
        <v>177</v>
      </c>
      <c r="R42" s="1" t="s">
        <v>154</v>
      </c>
      <c r="S42" s="1" t="s">
        <v>243</v>
      </c>
      <c r="V42" s="1">
        <v>36</v>
      </c>
      <c r="W42" s="1" t="s">
        <v>360</v>
      </c>
      <c r="X42" s="1" t="s">
        <v>125</v>
      </c>
      <c r="Y42" s="1" t="s">
        <v>125</v>
      </c>
      <c r="Z42" s="1" t="s">
        <v>43</v>
      </c>
      <c r="AA42" s="1" t="s">
        <v>361</v>
      </c>
      <c r="AB42" s="1" t="s">
        <v>105</v>
      </c>
      <c r="AC42" s="1" t="s">
        <v>105</v>
      </c>
      <c r="AD42" s="1" t="s">
        <v>91</v>
      </c>
      <c r="AE42" s="1" t="s">
        <v>158</v>
      </c>
      <c r="AF42" s="1" t="s">
        <v>77</v>
      </c>
      <c r="AH42" s="1" t="s">
        <v>183</v>
      </c>
    </row>
    <row r="43" spans="1:34" s="1" customFormat="1" ht="50.1" customHeight="1">
      <c r="A43" s="1" t="s">
        <v>170</v>
      </c>
      <c r="B43" s="1" t="s">
        <v>171</v>
      </c>
      <c r="C43" s="1" t="s">
        <v>238</v>
      </c>
      <c r="D43" s="1" t="s">
        <v>362</v>
      </c>
      <c r="E43" s="1" t="s">
        <v>363</v>
      </c>
      <c r="F43" s="1" t="s">
        <v>364</v>
      </c>
      <c r="H43" s="25">
        <v>0.1</v>
      </c>
      <c r="I43" s="36">
        <v>367.86206896551727</v>
      </c>
      <c r="L43" s="27" t="s">
        <v>38</v>
      </c>
      <c r="M43" s="27" t="s">
        <v>39</v>
      </c>
      <c r="N43" s="27" t="s">
        <v>47</v>
      </c>
      <c r="O43" s="27" t="s">
        <v>41</v>
      </c>
      <c r="P43" s="1" t="s">
        <v>365</v>
      </c>
      <c r="Q43" s="1" t="s">
        <v>235</v>
      </c>
      <c r="R43" s="1" t="s">
        <v>366</v>
      </c>
      <c r="S43" s="27" t="s">
        <v>193</v>
      </c>
      <c r="T43" s="1" t="s">
        <v>318</v>
      </c>
      <c r="V43" s="1">
        <v>36</v>
      </c>
      <c r="W43" s="1" t="s">
        <v>367</v>
      </c>
      <c r="X43" s="1" t="s">
        <v>125</v>
      </c>
      <c r="Y43" s="1" t="s">
        <v>125</v>
      </c>
      <c r="Z43" s="1" t="s">
        <v>43</v>
      </c>
      <c r="AA43" s="1" t="s">
        <v>368</v>
      </c>
      <c r="AB43" s="1" t="s">
        <v>105</v>
      </c>
      <c r="AC43" s="1" t="s">
        <v>105</v>
      </c>
      <c r="AD43" s="1" t="s">
        <v>91</v>
      </c>
      <c r="AE43" s="1" t="s">
        <v>369</v>
      </c>
      <c r="AF43" s="1" t="s">
        <v>77</v>
      </c>
      <c r="AH43" s="1" t="s">
        <v>183</v>
      </c>
    </row>
    <row r="44" spans="1:34" s="1" customFormat="1" ht="50.1" customHeight="1">
      <c r="A44" s="1" t="s">
        <v>170</v>
      </c>
      <c r="B44" s="1" t="s">
        <v>171</v>
      </c>
      <c r="C44" s="1" t="s">
        <v>238</v>
      </c>
      <c r="D44" s="1" t="s">
        <v>362</v>
      </c>
      <c r="E44" s="1" t="s">
        <v>370</v>
      </c>
      <c r="F44" s="1" t="s">
        <v>371</v>
      </c>
      <c r="H44" s="25">
        <v>0.1</v>
      </c>
      <c r="I44" s="36">
        <v>367.86206896551727</v>
      </c>
      <c r="L44" s="27" t="s">
        <v>38</v>
      </c>
      <c r="M44" s="27" t="s">
        <v>39</v>
      </c>
      <c r="N44" s="27" t="s">
        <v>47</v>
      </c>
      <c r="O44" s="27" t="s">
        <v>41</v>
      </c>
      <c r="P44" s="1" t="s">
        <v>365</v>
      </c>
      <c r="Q44" s="1" t="s">
        <v>235</v>
      </c>
      <c r="R44" s="1" t="s">
        <v>366</v>
      </c>
      <c r="S44" s="1" t="s">
        <v>193</v>
      </c>
      <c r="T44" s="1" t="s">
        <v>318</v>
      </c>
      <c r="V44" s="1">
        <v>36</v>
      </c>
      <c r="W44" s="1" t="s">
        <v>372</v>
      </c>
      <c r="X44" s="1" t="s">
        <v>125</v>
      </c>
      <c r="Y44" s="1" t="s">
        <v>125</v>
      </c>
      <c r="Z44" s="1" t="s">
        <v>43</v>
      </c>
      <c r="AA44" s="1" t="s">
        <v>373</v>
      </c>
      <c r="AB44" s="1" t="s">
        <v>105</v>
      </c>
      <c r="AC44" s="1" t="s">
        <v>105</v>
      </c>
      <c r="AD44" s="1" t="s">
        <v>91</v>
      </c>
      <c r="AE44" s="1" t="s">
        <v>374</v>
      </c>
      <c r="AF44" s="1" t="s">
        <v>77</v>
      </c>
      <c r="AH44" s="1" t="s">
        <v>183</v>
      </c>
    </row>
    <row r="45" spans="1:34" s="1" customFormat="1" ht="50.1" customHeight="1">
      <c r="A45" s="1" t="s">
        <v>170</v>
      </c>
      <c r="B45" s="1" t="s">
        <v>171</v>
      </c>
      <c r="C45" s="1" t="s">
        <v>238</v>
      </c>
      <c r="D45" s="1" t="s">
        <v>362</v>
      </c>
      <c r="E45" s="1" t="s">
        <v>375</v>
      </c>
      <c r="F45" s="1" t="s">
        <v>376</v>
      </c>
      <c r="H45" s="25">
        <v>0.1</v>
      </c>
      <c r="I45" s="36">
        <v>420.55172413793105</v>
      </c>
      <c r="L45" s="27" t="s">
        <v>38</v>
      </c>
      <c r="M45" s="27" t="s">
        <v>39</v>
      </c>
      <c r="N45" s="27" t="s">
        <v>47</v>
      </c>
      <c r="O45" s="27" t="s">
        <v>41</v>
      </c>
      <c r="P45" s="1" t="s">
        <v>377</v>
      </c>
      <c r="Q45" s="1" t="s">
        <v>235</v>
      </c>
      <c r="R45" s="1" t="s">
        <v>366</v>
      </c>
      <c r="S45" s="27" t="s">
        <v>243</v>
      </c>
      <c r="T45" s="1" t="s">
        <v>318</v>
      </c>
      <c r="V45" s="1">
        <v>36</v>
      </c>
      <c r="W45" s="1" t="s">
        <v>378</v>
      </c>
      <c r="X45" s="1" t="s">
        <v>125</v>
      </c>
      <c r="Y45" s="1" t="s">
        <v>125</v>
      </c>
      <c r="Z45" s="1" t="s">
        <v>43</v>
      </c>
      <c r="AA45" s="1" t="s">
        <v>379</v>
      </c>
      <c r="AB45" s="1" t="s">
        <v>105</v>
      </c>
      <c r="AC45" s="1" t="s">
        <v>105</v>
      </c>
      <c r="AD45" s="1" t="s">
        <v>91</v>
      </c>
      <c r="AE45" s="1" t="s">
        <v>380</v>
      </c>
      <c r="AF45" s="1" t="s">
        <v>77</v>
      </c>
      <c r="AH45" s="1" t="s">
        <v>183</v>
      </c>
    </row>
    <row r="46" spans="1:34" s="1" customFormat="1" ht="50.1" customHeight="1">
      <c r="A46" s="1" t="s">
        <v>170</v>
      </c>
      <c r="B46" s="1" t="s">
        <v>171</v>
      </c>
      <c r="C46" s="1" t="s">
        <v>238</v>
      </c>
      <c r="D46" s="1" t="s">
        <v>362</v>
      </c>
      <c r="E46" s="1" t="s">
        <v>381</v>
      </c>
      <c r="F46" s="1" t="s">
        <v>382</v>
      </c>
      <c r="H46" s="25">
        <v>0.1</v>
      </c>
      <c r="I46" s="36">
        <v>420.55172413793105</v>
      </c>
      <c r="L46" s="27" t="s">
        <v>38</v>
      </c>
      <c r="M46" s="27" t="s">
        <v>39</v>
      </c>
      <c r="N46" s="27" t="s">
        <v>47</v>
      </c>
      <c r="O46" s="27" t="s">
        <v>41</v>
      </c>
      <c r="P46" s="1" t="s">
        <v>377</v>
      </c>
      <c r="Q46" s="1" t="s">
        <v>235</v>
      </c>
      <c r="R46" s="1" t="s">
        <v>366</v>
      </c>
      <c r="S46" s="1" t="s">
        <v>243</v>
      </c>
      <c r="T46" s="1" t="s">
        <v>318</v>
      </c>
      <c r="V46" s="1">
        <v>36</v>
      </c>
      <c r="W46" s="1" t="s">
        <v>383</v>
      </c>
      <c r="X46" s="1" t="s">
        <v>125</v>
      </c>
      <c r="Y46" s="1" t="s">
        <v>125</v>
      </c>
      <c r="Z46" s="1" t="s">
        <v>43</v>
      </c>
      <c r="AA46" s="1" t="s">
        <v>384</v>
      </c>
      <c r="AB46" s="1" t="s">
        <v>105</v>
      </c>
      <c r="AC46" s="1" t="s">
        <v>105</v>
      </c>
      <c r="AD46" s="1" t="s">
        <v>91</v>
      </c>
      <c r="AE46" s="1" t="s">
        <v>385</v>
      </c>
      <c r="AF46" s="1" t="s">
        <v>77</v>
      </c>
      <c r="AH46" s="1" t="s">
        <v>183</v>
      </c>
    </row>
    <row r="47" spans="1:34" s="1" customFormat="1" ht="50.1" customHeight="1">
      <c r="A47" s="1" t="s">
        <v>170</v>
      </c>
      <c r="B47" s="1" t="s">
        <v>171</v>
      </c>
      <c r="C47" s="1" t="s">
        <v>238</v>
      </c>
      <c r="D47" s="1" t="s">
        <v>362</v>
      </c>
      <c r="E47" s="1" t="s">
        <v>386</v>
      </c>
      <c r="F47" s="1" t="s">
        <v>387</v>
      </c>
      <c r="H47" s="25">
        <v>0.03</v>
      </c>
      <c r="I47" s="36">
        <v>444.72413793103453</v>
      </c>
      <c r="L47" s="27" t="s">
        <v>38</v>
      </c>
      <c r="M47" s="27" t="s">
        <v>39</v>
      </c>
      <c r="N47" s="27" t="s">
        <v>47</v>
      </c>
      <c r="O47" s="27" t="s">
        <v>41</v>
      </c>
      <c r="P47" s="1" t="s">
        <v>388</v>
      </c>
      <c r="Q47" s="1" t="s">
        <v>235</v>
      </c>
      <c r="R47" s="1" t="s">
        <v>366</v>
      </c>
      <c r="S47" s="27" t="s">
        <v>204</v>
      </c>
      <c r="T47" s="1" t="s">
        <v>318</v>
      </c>
      <c r="V47" s="1">
        <v>36</v>
      </c>
      <c r="W47" s="1" t="s">
        <v>389</v>
      </c>
      <c r="X47" s="1" t="s">
        <v>85</v>
      </c>
      <c r="Y47" s="1" t="s">
        <v>85</v>
      </c>
      <c r="Z47" s="1" t="s">
        <v>336</v>
      </c>
      <c r="AA47" s="1" t="s">
        <v>163</v>
      </c>
      <c r="AB47" s="1" t="s">
        <v>168</v>
      </c>
      <c r="AC47" s="1" t="s">
        <v>168</v>
      </c>
      <c r="AD47" s="1" t="s">
        <v>124</v>
      </c>
      <c r="AE47" s="1" t="s">
        <v>390</v>
      </c>
      <c r="AF47" s="1" t="s">
        <v>77</v>
      </c>
      <c r="AH47" s="1" t="s">
        <v>183</v>
      </c>
    </row>
    <row r="48" spans="1:34" s="1" customFormat="1" ht="50.1" customHeight="1">
      <c r="A48" s="1" t="s">
        <v>170</v>
      </c>
      <c r="B48" s="1" t="s">
        <v>171</v>
      </c>
      <c r="C48" s="1" t="s">
        <v>238</v>
      </c>
      <c r="D48" s="1" t="s">
        <v>362</v>
      </c>
      <c r="E48" s="1" t="s">
        <v>391</v>
      </c>
      <c r="F48" s="1" t="s">
        <v>392</v>
      </c>
      <c r="H48" s="25">
        <v>0.03</v>
      </c>
      <c r="I48" s="36">
        <v>444.72413793103453</v>
      </c>
      <c r="L48" s="27" t="s">
        <v>38</v>
      </c>
      <c r="M48" s="27" t="s">
        <v>39</v>
      </c>
      <c r="N48" s="27" t="s">
        <v>47</v>
      </c>
      <c r="O48" s="27" t="s">
        <v>41</v>
      </c>
      <c r="P48" s="1" t="s">
        <v>388</v>
      </c>
      <c r="Q48" s="1" t="s">
        <v>235</v>
      </c>
      <c r="R48" s="1" t="s">
        <v>366</v>
      </c>
      <c r="S48" s="1" t="s">
        <v>204</v>
      </c>
      <c r="T48" s="1" t="s">
        <v>318</v>
      </c>
      <c r="V48" s="1">
        <v>36</v>
      </c>
      <c r="W48" s="1" t="s">
        <v>393</v>
      </c>
      <c r="X48" s="1" t="s">
        <v>85</v>
      </c>
      <c r="Y48" s="1" t="s">
        <v>85</v>
      </c>
      <c r="Z48" s="1" t="s">
        <v>336</v>
      </c>
      <c r="AA48" s="1" t="s">
        <v>394</v>
      </c>
      <c r="AB48" s="1" t="s">
        <v>168</v>
      </c>
      <c r="AC48" s="1" t="s">
        <v>168</v>
      </c>
      <c r="AD48" s="1" t="s">
        <v>124</v>
      </c>
      <c r="AE48" s="1" t="s">
        <v>395</v>
      </c>
      <c r="AF48" s="1" t="s">
        <v>77</v>
      </c>
      <c r="AH48" s="1" t="s">
        <v>183</v>
      </c>
    </row>
    <row r="49" spans="1:34" s="1" customFormat="1" ht="50.1" customHeight="1">
      <c r="A49" s="1" t="s">
        <v>170</v>
      </c>
      <c r="B49" s="1" t="s">
        <v>171</v>
      </c>
      <c r="C49" s="1" t="s">
        <v>238</v>
      </c>
      <c r="D49" s="1" t="s">
        <v>239</v>
      </c>
      <c r="E49" s="1" t="s">
        <v>396</v>
      </c>
      <c r="F49" s="1" t="s">
        <v>397</v>
      </c>
      <c r="H49" s="25">
        <v>0.05</v>
      </c>
      <c r="I49" s="36">
        <v>355.82758620689657</v>
      </c>
      <c r="L49" s="27" t="s">
        <v>38</v>
      </c>
      <c r="M49" s="27" t="s">
        <v>39</v>
      </c>
      <c r="N49" s="27" t="s">
        <v>47</v>
      </c>
      <c r="O49" s="27" t="s">
        <v>41</v>
      </c>
      <c r="P49" s="1" t="s">
        <v>398</v>
      </c>
      <c r="Q49" s="1" t="s">
        <v>235</v>
      </c>
      <c r="R49" s="1" t="s">
        <v>162</v>
      </c>
      <c r="S49" s="27" t="s">
        <v>243</v>
      </c>
      <c r="T49" s="1" t="s">
        <v>399</v>
      </c>
      <c r="V49" s="1">
        <v>36</v>
      </c>
      <c r="W49" s="1" t="s">
        <v>400</v>
      </c>
      <c r="X49" s="1" t="s">
        <v>91</v>
      </c>
      <c r="Y49" s="1" t="s">
        <v>180</v>
      </c>
      <c r="Z49" s="1" t="s">
        <v>126</v>
      </c>
      <c r="AA49" s="1" t="s">
        <v>401</v>
      </c>
      <c r="AB49" s="1" t="s">
        <v>182</v>
      </c>
      <c r="AC49" s="1" t="s">
        <v>103</v>
      </c>
      <c r="AD49" s="1" t="s">
        <v>134</v>
      </c>
      <c r="AE49" s="1" t="s">
        <v>402</v>
      </c>
      <c r="AF49" s="1" t="s">
        <v>77</v>
      </c>
      <c r="AH49" s="1" t="s">
        <v>183</v>
      </c>
    </row>
    <row r="50" spans="1:34" s="1" customFormat="1" ht="50.1" customHeight="1">
      <c r="A50" s="1" t="s">
        <v>170</v>
      </c>
      <c r="B50" s="1" t="s">
        <v>171</v>
      </c>
      <c r="C50" s="1" t="s">
        <v>238</v>
      </c>
      <c r="D50" s="1" t="s">
        <v>239</v>
      </c>
      <c r="E50" s="1" t="s">
        <v>403</v>
      </c>
      <c r="F50" s="1" t="s">
        <v>404</v>
      </c>
      <c r="H50" s="25">
        <v>0.05</v>
      </c>
      <c r="I50" s="36">
        <v>355.82758620689657</v>
      </c>
      <c r="L50" s="27" t="s">
        <v>38</v>
      </c>
      <c r="M50" s="27" t="s">
        <v>39</v>
      </c>
      <c r="N50" s="27" t="s">
        <v>47</v>
      </c>
      <c r="O50" s="27" t="s">
        <v>41</v>
      </c>
      <c r="P50" s="1" t="s">
        <v>398</v>
      </c>
      <c r="Q50" s="1" t="s">
        <v>235</v>
      </c>
      <c r="R50" s="1" t="s">
        <v>162</v>
      </c>
      <c r="S50" s="1" t="s">
        <v>243</v>
      </c>
      <c r="T50" s="1" t="s">
        <v>399</v>
      </c>
      <c r="V50" s="1">
        <v>36</v>
      </c>
      <c r="W50" s="1" t="s">
        <v>405</v>
      </c>
      <c r="X50" s="1" t="s">
        <v>91</v>
      </c>
      <c r="Y50" s="1" t="s">
        <v>180</v>
      </c>
      <c r="Z50" s="1" t="s">
        <v>126</v>
      </c>
      <c r="AA50" s="1" t="s">
        <v>406</v>
      </c>
      <c r="AB50" s="1" t="s">
        <v>182</v>
      </c>
      <c r="AC50" s="1" t="s">
        <v>103</v>
      </c>
      <c r="AD50" s="1" t="s">
        <v>134</v>
      </c>
      <c r="AE50" s="1" t="s">
        <v>407</v>
      </c>
      <c r="AF50" s="1" t="s">
        <v>77</v>
      </c>
      <c r="AH50" s="1" t="s">
        <v>183</v>
      </c>
    </row>
    <row r="51" spans="1:34" s="1" customFormat="1" ht="50.1" customHeight="1">
      <c r="A51" s="1" t="s">
        <v>170</v>
      </c>
      <c r="B51" s="1" t="s">
        <v>171</v>
      </c>
      <c r="C51" s="1" t="s">
        <v>172</v>
      </c>
      <c r="D51" s="1" t="s">
        <v>189</v>
      </c>
      <c r="E51" s="1" t="s">
        <v>408</v>
      </c>
      <c r="F51" s="1" t="s">
        <v>409</v>
      </c>
      <c r="H51" s="25">
        <v>0.05</v>
      </c>
      <c r="I51" s="36">
        <v>117.82758620689657</v>
      </c>
      <c r="L51" s="27" t="s">
        <v>38</v>
      </c>
      <c r="M51" s="27" t="s">
        <v>39</v>
      </c>
      <c r="N51" s="27" t="s">
        <v>49</v>
      </c>
      <c r="O51" s="27" t="s">
        <v>41</v>
      </c>
      <c r="P51" s="1" t="s">
        <v>410</v>
      </c>
      <c r="Q51" s="1" t="s">
        <v>177</v>
      </c>
      <c r="R51" s="1" t="s">
        <v>154</v>
      </c>
      <c r="S51" s="1" t="s">
        <v>243</v>
      </c>
      <c r="V51" s="1">
        <v>24</v>
      </c>
      <c r="W51" s="1" t="s">
        <v>411</v>
      </c>
      <c r="X51" s="1" t="s">
        <v>125</v>
      </c>
      <c r="Y51" s="1" t="s">
        <v>125</v>
      </c>
      <c r="Z51" s="1" t="s">
        <v>43</v>
      </c>
      <c r="AA51" s="1" t="s">
        <v>129</v>
      </c>
      <c r="AB51" s="1" t="s">
        <v>105</v>
      </c>
      <c r="AC51" s="1" t="s">
        <v>105</v>
      </c>
      <c r="AD51" s="1" t="s">
        <v>91</v>
      </c>
      <c r="AE51" s="1" t="s">
        <v>119</v>
      </c>
      <c r="AF51" s="1" t="s">
        <v>77</v>
      </c>
      <c r="AH51" s="1" t="s">
        <v>183</v>
      </c>
    </row>
    <row r="52" spans="1:34" s="1" customFormat="1" ht="50.1" customHeight="1">
      <c r="A52" s="1" t="s">
        <v>170</v>
      </c>
      <c r="B52" s="1" t="s">
        <v>171</v>
      </c>
      <c r="C52" s="1" t="s">
        <v>172</v>
      </c>
      <c r="D52" s="1" t="s">
        <v>189</v>
      </c>
      <c r="E52" s="1" t="s">
        <v>412</v>
      </c>
      <c r="F52" s="1" t="s">
        <v>413</v>
      </c>
      <c r="H52" s="25">
        <v>0.05</v>
      </c>
      <c r="I52" s="36">
        <v>117.82758620689657</v>
      </c>
      <c r="L52" s="27" t="s">
        <v>38</v>
      </c>
      <c r="M52" s="27" t="s">
        <v>39</v>
      </c>
      <c r="N52" s="27" t="s">
        <v>47</v>
      </c>
      <c r="O52" s="27" t="s">
        <v>41</v>
      </c>
      <c r="P52" s="1" t="s">
        <v>410</v>
      </c>
      <c r="Q52" s="1" t="s">
        <v>177</v>
      </c>
      <c r="R52" s="1" t="s">
        <v>154</v>
      </c>
      <c r="S52" s="1" t="s">
        <v>243</v>
      </c>
      <c r="V52" s="1">
        <v>24</v>
      </c>
      <c r="W52" s="1" t="s">
        <v>414</v>
      </c>
      <c r="X52" s="1" t="s">
        <v>125</v>
      </c>
      <c r="Y52" s="1" t="s">
        <v>125</v>
      </c>
      <c r="Z52" s="1" t="s">
        <v>43</v>
      </c>
      <c r="AA52" s="1" t="s">
        <v>415</v>
      </c>
      <c r="AB52" s="1" t="s">
        <v>105</v>
      </c>
      <c r="AC52" s="1" t="s">
        <v>105</v>
      </c>
      <c r="AD52" s="1" t="s">
        <v>91</v>
      </c>
      <c r="AE52" s="1" t="s">
        <v>416</v>
      </c>
      <c r="AF52" s="1" t="s">
        <v>77</v>
      </c>
      <c r="AH52" s="1" t="s">
        <v>183</v>
      </c>
    </row>
    <row r="53" spans="1:34" s="1" customFormat="1" ht="50.1" customHeight="1">
      <c r="A53" s="1" t="s">
        <v>170</v>
      </c>
      <c r="B53" s="1" t="s">
        <v>171</v>
      </c>
      <c r="C53" s="1" t="s">
        <v>172</v>
      </c>
      <c r="D53" s="1" t="s">
        <v>189</v>
      </c>
      <c r="E53" s="1" t="s">
        <v>417</v>
      </c>
      <c r="F53" s="1" t="s">
        <v>418</v>
      </c>
      <c r="H53" s="25">
        <v>0.05</v>
      </c>
      <c r="I53" s="36">
        <v>177.03448275862073</v>
      </c>
      <c r="L53" s="27" t="s">
        <v>38</v>
      </c>
      <c r="M53" s="27" t="s">
        <v>39</v>
      </c>
      <c r="N53" s="27" t="s">
        <v>47</v>
      </c>
      <c r="O53" s="27" t="s">
        <v>41</v>
      </c>
      <c r="P53" s="1" t="s">
        <v>419</v>
      </c>
      <c r="Q53" s="1" t="s">
        <v>177</v>
      </c>
      <c r="R53" s="1" t="s">
        <v>154</v>
      </c>
      <c r="S53" s="1" t="s">
        <v>204</v>
      </c>
      <c r="V53" s="1">
        <v>24</v>
      </c>
      <c r="W53" s="1" t="s">
        <v>420</v>
      </c>
      <c r="X53" s="1" t="s">
        <v>85</v>
      </c>
      <c r="Y53" s="1" t="s">
        <v>85</v>
      </c>
      <c r="Z53" s="1" t="s">
        <v>336</v>
      </c>
      <c r="AA53" s="1" t="s">
        <v>421</v>
      </c>
      <c r="AB53" s="1" t="s">
        <v>168</v>
      </c>
      <c r="AC53" s="1" t="s">
        <v>168</v>
      </c>
      <c r="AD53" s="1" t="s">
        <v>124</v>
      </c>
      <c r="AE53" s="1" t="s">
        <v>422</v>
      </c>
      <c r="AF53" s="1" t="s">
        <v>77</v>
      </c>
      <c r="AH53" s="1" t="s">
        <v>183</v>
      </c>
    </row>
    <row r="54" spans="1:34" s="1" customFormat="1" ht="50.1" customHeight="1">
      <c r="A54" s="1" t="s">
        <v>170</v>
      </c>
      <c r="B54" s="1" t="s">
        <v>171</v>
      </c>
      <c r="C54" s="1" t="s">
        <v>172</v>
      </c>
      <c r="D54" s="1" t="s">
        <v>189</v>
      </c>
      <c r="E54" s="1" t="s">
        <v>423</v>
      </c>
      <c r="F54" s="1" t="s">
        <v>424</v>
      </c>
      <c r="H54" s="25">
        <v>0.05</v>
      </c>
      <c r="I54" s="36">
        <v>177.03448275862073</v>
      </c>
      <c r="L54" s="27" t="s">
        <v>38</v>
      </c>
      <c r="M54" s="27" t="s">
        <v>39</v>
      </c>
      <c r="N54" s="27" t="s">
        <v>47</v>
      </c>
      <c r="O54" s="27" t="s">
        <v>41</v>
      </c>
      <c r="P54" s="1" t="s">
        <v>419</v>
      </c>
      <c r="Q54" s="1" t="s">
        <v>177</v>
      </c>
      <c r="R54" s="1" t="s">
        <v>154</v>
      </c>
      <c r="S54" s="1" t="s">
        <v>204</v>
      </c>
      <c r="V54" s="1">
        <v>24</v>
      </c>
      <c r="W54" s="1" t="s">
        <v>425</v>
      </c>
      <c r="X54" s="1" t="s">
        <v>85</v>
      </c>
      <c r="Y54" s="1" t="s">
        <v>85</v>
      </c>
      <c r="Z54" s="1" t="s">
        <v>336</v>
      </c>
      <c r="AA54" s="1" t="s">
        <v>426</v>
      </c>
      <c r="AB54" s="1" t="s">
        <v>168</v>
      </c>
      <c r="AC54" s="1" t="s">
        <v>168</v>
      </c>
      <c r="AD54" s="1" t="s">
        <v>124</v>
      </c>
      <c r="AE54" s="1" t="s">
        <v>427</v>
      </c>
      <c r="AF54" s="1" t="s">
        <v>77</v>
      </c>
      <c r="AH54" s="1" t="s">
        <v>183</v>
      </c>
    </row>
    <row r="55" spans="1:34" s="1" customFormat="1" ht="50.1" customHeight="1">
      <c r="A55" s="1" t="s">
        <v>170</v>
      </c>
      <c r="B55" s="1" t="s">
        <v>171</v>
      </c>
      <c r="C55" s="1" t="s">
        <v>172</v>
      </c>
      <c r="D55" s="1" t="s">
        <v>428</v>
      </c>
      <c r="E55" s="1" t="s">
        <v>429</v>
      </c>
      <c r="F55" s="1" t="s">
        <v>430</v>
      </c>
      <c r="H55" s="25">
        <v>0.1</v>
      </c>
      <c r="I55" s="36">
        <v>131.55172413793105</v>
      </c>
      <c r="L55" s="27" t="s">
        <v>38</v>
      </c>
      <c r="M55" s="27" t="s">
        <v>39</v>
      </c>
      <c r="N55" s="27" t="s">
        <v>47</v>
      </c>
      <c r="O55" s="27" t="s">
        <v>41</v>
      </c>
      <c r="P55" s="1" t="s">
        <v>431</v>
      </c>
      <c r="Q55" s="1" t="s">
        <v>177</v>
      </c>
      <c r="R55" s="1" t="s">
        <v>366</v>
      </c>
      <c r="S55" s="1" t="s">
        <v>243</v>
      </c>
      <c r="V55" s="1">
        <v>24</v>
      </c>
      <c r="W55" s="1" t="s">
        <v>432</v>
      </c>
      <c r="X55" s="1" t="s">
        <v>125</v>
      </c>
      <c r="Y55" s="1" t="s">
        <v>125</v>
      </c>
      <c r="Z55" s="1" t="s">
        <v>43</v>
      </c>
      <c r="AA55" s="1" t="s">
        <v>433</v>
      </c>
      <c r="AB55" s="1" t="s">
        <v>105</v>
      </c>
      <c r="AC55" s="1" t="s">
        <v>105</v>
      </c>
      <c r="AD55" s="1" t="s">
        <v>91</v>
      </c>
      <c r="AE55" s="1" t="s">
        <v>434</v>
      </c>
      <c r="AF55" s="1" t="s">
        <v>77</v>
      </c>
      <c r="AH55" s="1" t="s">
        <v>183</v>
      </c>
    </row>
    <row r="56" spans="1:34" s="1" customFormat="1" ht="50.1" customHeight="1">
      <c r="A56" s="1" t="s">
        <v>170</v>
      </c>
      <c r="B56" s="1" t="s">
        <v>171</v>
      </c>
      <c r="C56" s="1" t="s">
        <v>172</v>
      </c>
      <c r="D56" s="1" t="s">
        <v>428</v>
      </c>
      <c r="E56" s="1" t="s">
        <v>435</v>
      </c>
      <c r="F56" s="1" t="s">
        <v>436</v>
      </c>
      <c r="H56" s="25">
        <v>0.1</v>
      </c>
      <c r="I56" s="36">
        <v>131.55172413793105</v>
      </c>
      <c r="L56" s="27" t="s">
        <v>38</v>
      </c>
      <c r="M56" s="27" t="s">
        <v>39</v>
      </c>
      <c r="N56" s="27" t="s">
        <v>47</v>
      </c>
      <c r="O56" s="27" t="s">
        <v>41</v>
      </c>
      <c r="P56" s="1" t="s">
        <v>431</v>
      </c>
      <c r="Q56" s="1" t="s">
        <v>177</v>
      </c>
      <c r="R56" s="1" t="s">
        <v>366</v>
      </c>
      <c r="S56" s="1" t="s">
        <v>243</v>
      </c>
      <c r="V56" s="1">
        <v>24</v>
      </c>
      <c r="W56" s="1" t="s">
        <v>437</v>
      </c>
      <c r="X56" s="1" t="s">
        <v>125</v>
      </c>
      <c r="Y56" s="1" t="s">
        <v>125</v>
      </c>
      <c r="Z56" s="1" t="s">
        <v>43</v>
      </c>
      <c r="AA56" s="1" t="s">
        <v>438</v>
      </c>
      <c r="AB56" s="1" t="s">
        <v>105</v>
      </c>
      <c r="AC56" s="1" t="s">
        <v>105</v>
      </c>
      <c r="AD56" s="1" t="s">
        <v>91</v>
      </c>
      <c r="AE56" s="1" t="s">
        <v>439</v>
      </c>
      <c r="AF56" s="1" t="s">
        <v>77</v>
      </c>
      <c r="AH56" s="1" t="s">
        <v>183</v>
      </c>
    </row>
    <row r="57" spans="1:34" s="1" customFormat="1" ht="50.1" customHeight="1">
      <c r="A57" s="1" t="s">
        <v>170</v>
      </c>
      <c r="B57" s="1" t="s">
        <v>171</v>
      </c>
      <c r="C57" s="1" t="s">
        <v>172</v>
      </c>
      <c r="D57" s="1" t="s">
        <v>428</v>
      </c>
      <c r="E57" s="1" t="s">
        <v>440</v>
      </c>
      <c r="F57" s="1" t="s">
        <v>441</v>
      </c>
      <c r="H57" s="25">
        <v>0.1</v>
      </c>
      <c r="I57" s="36">
        <v>198.82758620689654</v>
      </c>
      <c r="L57" s="27" t="s">
        <v>38</v>
      </c>
      <c r="M57" s="27" t="s">
        <v>39</v>
      </c>
      <c r="N57" s="27" t="s">
        <v>47</v>
      </c>
      <c r="O57" s="27" t="s">
        <v>41</v>
      </c>
      <c r="P57" s="1" t="s">
        <v>442</v>
      </c>
      <c r="Q57" s="1" t="s">
        <v>177</v>
      </c>
      <c r="R57" s="1" t="s">
        <v>366</v>
      </c>
      <c r="S57" s="1" t="s">
        <v>204</v>
      </c>
      <c r="V57" s="1">
        <v>24</v>
      </c>
      <c r="W57" s="1" t="s">
        <v>443</v>
      </c>
      <c r="X57" s="1" t="s">
        <v>85</v>
      </c>
      <c r="Y57" s="1" t="s">
        <v>85</v>
      </c>
      <c r="Z57" s="1" t="s">
        <v>336</v>
      </c>
      <c r="AA57" s="1" t="s">
        <v>444</v>
      </c>
      <c r="AB57" s="1" t="s">
        <v>168</v>
      </c>
      <c r="AC57" s="1" t="s">
        <v>168</v>
      </c>
      <c r="AD57" s="1" t="s">
        <v>124</v>
      </c>
      <c r="AE57" s="1" t="s">
        <v>445</v>
      </c>
      <c r="AF57" s="1" t="s">
        <v>77</v>
      </c>
      <c r="AH57" s="1" t="s">
        <v>183</v>
      </c>
    </row>
    <row r="58" spans="1:34" s="1" customFormat="1" ht="50.1" customHeight="1">
      <c r="A58" s="1" t="s">
        <v>170</v>
      </c>
      <c r="B58" s="1" t="s">
        <v>171</v>
      </c>
      <c r="C58" s="1" t="s">
        <v>172</v>
      </c>
      <c r="D58" s="1" t="s">
        <v>428</v>
      </c>
      <c r="E58" s="1" t="s">
        <v>446</v>
      </c>
      <c r="F58" s="1" t="s">
        <v>447</v>
      </c>
      <c r="H58" s="25">
        <v>0.1</v>
      </c>
      <c r="I58" s="36">
        <v>198.82758620689654</v>
      </c>
      <c r="L58" s="27" t="s">
        <v>38</v>
      </c>
      <c r="M58" s="27" t="s">
        <v>39</v>
      </c>
      <c r="N58" s="27" t="s">
        <v>47</v>
      </c>
      <c r="O58" s="27" t="s">
        <v>41</v>
      </c>
      <c r="P58" s="1" t="s">
        <v>442</v>
      </c>
      <c r="Q58" s="1" t="s">
        <v>177</v>
      </c>
      <c r="R58" s="1" t="s">
        <v>366</v>
      </c>
      <c r="S58" s="1" t="s">
        <v>204</v>
      </c>
      <c r="V58" s="1">
        <v>24</v>
      </c>
      <c r="W58" s="1" t="s">
        <v>448</v>
      </c>
      <c r="X58" s="1" t="s">
        <v>85</v>
      </c>
      <c r="Y58" s="1" t="s">
        <v>85</v>
      </c>
      <c r="Z58" s="1" t="s">
        <v>336</v>
      </c>
      <c r="AA58" s="1" t="s">
        <v>449</v>
      </c>
      <c r="AB58" s="1" t="s">
        <v>168</v>
      </c>
      <c r="AC58" s="1" t="s">
        <v>168</v>
      </c>
      <c r="AD58" s="1" t="s">
        <v>124</v>
      </c>
      <c r="AE58" s="1" t="s">
        <v>450</v>
      </c>
      <c r="AF58" s="1" t="s">
        <v>77</v>
      </c>
      <c r="AH58" s="1" t="s">
        <v>183</v>
      </c>
    </row>
    <row r="59" spans="1:34" s="1" customFormat="1" ht="50.1" customHeight="1">
      <c r="A59" s="1" t="s">
        <v>170</v>
      </c>
      <c r="B59" s="1" t="s">
        <v>171</v>
      </c>
      <c r="C59" s="1" t="s">
        <v>220</v>
      </c>
      <c r="D59" s="1" t="s">
        <v>221</v>
      </c>
      <c r="E59" s="1" t="s">
        <v>451</v>
      </c>
      <c r="F59" s="1" t="s">
        <v>452</v>
      </c>
      <c r="H59" s="25">
        <v>0.05</v>
      </c>
      <c r="I59" s="36">
        <v>414.96551724137936</v>
      </c>
      <c r="L59" s="27" t="s">
        <v>38</v>
      </c>
      <c r="M59" s="27" t="s">
        <v>39</v>
      </c>
      <c r="N59" s="27" t="s">
        <v>40</v>
      </c>
      <c r="O59" s="27" t="s">
        <v>41</v>
      </c>
      <c r="P59" s="1" t="s">
        <v>453</v>
      </c>
      <c r="Q59" s="1" t="s">
        <v>177</v>
      </c>
      <c r="T59" s="1" t="s">
        <v>454</v>
      </c>
      <c r="V59" s="1">
        <v>24</v>
      </c>
      <c r="W59" s="1" t="s">
        <v>455</v>
      </c>
      <c r="AA59" s="1" t="s">
        <v>120</v>
      </c>
      <c r="AB59" s="1" t="s">
        <v>161</v>
      </c>
      <c r="AC59" s="1" t="s">
        <v>118</v>
      </c>
      <c r="AD59" s="1" t="s">
        <v>160</v>
      </c>
      <c r="AE59" s="1" t="s">
        <v>456</v>
      </c>
      <c r="AF59" s="1" t="s">
        <v>89</v>
      </c>
      <c r="AH59" s="1" t="s">
        <v>183</v>
      </c>
    </row>
    <row r="60" spans="1:34" s="1" customFormat="1" ht="50.1" customHeight="1">
      <c r="A60" s="1" t="s">
        <v>170</v>
      </c>
      <c r="B60" s="1" t="s">
        <v>171</v>
      </c>
      <c r="C60" s="1" t="s">
        <v>220</v>
      </c>
      <c r="D60" s="1" t="s">
        <v>221</v>
      </c>
      <c r="E60" s="1" t="s">
        <v>457</v>
      </c>
      <c r="F60" s="1" t="s">
        <v>458</v>
      </c>
      <c r="H60" s="25">
        <v>0.05</v>
      </c>
      <c r="I60" s="36">
        <v>525.58620689655174</v>
      </c>
      <c r="L60" s="27" t="s">
        <v>38</v>
      </c>
      <c r="M60" s="27" t="s">
        <v>39</v>
      </c>
      <c r="N60" s="27" t="s">
        <v>40</v>
      </c>
      <c r="O60" s="27" t="s">
        <v>41</v>
      </c>
      <c r="P60" s="1" t="s">
        <v>459</v>
      </c>
      <c r="Q60" s="1" t="s">
        <v>177</v>
      </c>
      <c r="T60" s="1" t="s">
        <v>454</v>
      </c>
      <c r="V60" s="1">
        <v>24</v>
      </c>
      <c r="W60" s="1" t="s">
        <v>460</v>
      </c>
      <c r="AA60" s="1" t="s">
        <v>461</v>
      </c>
      <c r="AB60" s="1" t="s">
        <v>462</v>
      </c>
      <c r="AC60" s="1" t="s">
        <v>107</v>
      </c>
      <c r="AD60" s="1" t="s">
        <v>112</v>
      </c>
      <c r="AE60" s="1" t="s">
        <v>463</v>
      </c>
      <c r="AF60" s="1" t="s">
        <v>89</v>
      </c>
      <c r="AH60" s="1" t="s">
        <v>183</v>
      </c>
    </row>
    <row r="61" spans="1:34" s="1" customFormat="1" ht="50.1" customHeight="1">
      <c r="A61" s="1" t="s">
        <v>170</v>
      </c>
      <c r="B61" s="1" t="s">
        <v>171</v>
      </c>
      <c r="C61" s="1" t="s">
        <v>464</v>
      </c>
      <c r="D61" s="1" t="s">
        <v>464</v>
      </c>
      <c r="E61" s="1" t="s">
        <v>465</v>
      </c>
      <c r="F61" s="1" t="s">
        <v>466</v>
      </c>
      <c r="H61" s="25">
        <v>0.05</v>
      </c>
      <c r="I61" s="36">
        <v>132.79310344827587</v>
      </c>
      <c r="L61" s="27" t="s">
        <v>137</v>
      </c>
      <c r="M61" s="27" t="s">
        <v>39</v>
      </c>
      <c r="N61" s="27" t="s">
        <v>83</v>
      </c>
      <c r="O61" s="27" t="s">
        <v>41</v>
      </c>
      <c r="P61" s="1" t="s">
        <v>467</v>
      </c>
      <c r="Q61" s="1" t="s">
        <v>177</v>
      </c>
      <c r="T61" s="1" t="s">
        <v>468</v>
      </c>
      <c r="V61" s="1">
        <v>24</v>
      </c>
      <c r="W61" s="1" t="s">
        <v>469</v>
      </c>
      <c r="AA61" s="1" t="s">
        <v>470</v>
      </c>
      <c r="AB61" s="1" t="s">
        <v>471</v>
      </c>
      <c r="AC61" s="1" t="s">
        <v>130</v>
      </c>
      <c r="AD61" s="1" t="s">
        <v>116</v>
      </c>
      <c r="AE61" s="1" t="s">
        <v>472</v>
      </c>
      <c r="AF61" s="1" t="s">
        <v>67</v>
      </c>
      <c r="AH61" s="1" t="s">
        <v>183</v>
      </c>
    </row>
    <row r="62" spans="1:34" s="1" customFormat="1" ht="50.1" customHeight="1">
      <c r="A62" s="1" t="s">
        <v>170</v>
      </c>
      <c r="B62" s="1" t="s">
        <v>171</v>
      </c>
      <c r="C62" s="1" t="s">
        <v>238</v>
      </c>
      <c r="D62" s="1" t="s">
        <v>473</v>
      </c>
      <c r="E62" s="1" t="s">
        <v>474</v>
      </c>
      <c r="F62" s="1" t="s">
        <v>475</v>
      </c>
      <c r="H62" s="25">
        <v>0.1</v>
      </c>
      <c r="I62" s="36">
        <v>614.48275862068965</v>
      </c>
      <c r="L62" s="27" t="s">
        <v>38</v>
      </c>
      <c r="M62" s="27" t="s">
        <v>39</v>
      </c>
      <c r="N62" s="27" t="s">
        <v>40</v>
      </c>
      <c r="O62" s="27" t="s">
        <v>41</v>
      </c>
      <c r="P62" s="1" t="s">
        <v>476</v>
      </c>
      <c r="Q62" s="1" t="s">
        <v>235</v>
      </c>
      <c r="R62" s="1" t="s">
        <v>203</v>
      </c>
      <c r="S62" s="1" t="s">
        <v>477</v>
      </c>
      <c r="T62" s="1" t="s">
        <v>399</v>
      </c>
      <c r="U62" s="1" t="s">
        <v>478</v>
      </c>
      <c r="V62" s="1">
        <v>36</v>
      </c>
      <c r="W62" s="1" t="s">
        <v>479</v>
      </c>
      <c r="X62" s="1" t="s">
        <v>144</v>
      </c>
      <c r="Y62" s="1" t="s">
        <v>153</v>
      </c>
      <c r="Z62" s="1" t="s">
        <v>85</v>
      </c>
      <c r="AA62" s="1" t="s">
        <v>480</v>
      </c>
      <c r="AB62" s="1" t="s">
        <v>481</v>
      </c>
      <c r="AC62" s="1" t="s">
        <v>482</v>
      </c>
      <c r="AD62" s="1" t="s">
        <v>66</v>
      </c>
      <c r="AE62" s="1" t="s">
        <v>483</v>
      </c>
      <c r="AF62" s="1" t="s">
        <v>77</v>
      </c>
      <c r="AH62" s="1" t="s">
        <v>183</v>
      </c>
    </row>
    <row r="63" spans="1:34" s="1" customFormat="1" ht="50.1" customHeight="1">
      <c r="A63" s="1" t="s">
        <v>170</v>
      </c>
      <c r="B63" s="1" t="s">
        <v>171</v>
      </c>
      <c r="C63" s="1" t="s">
        <v>238</v>
      </c>
      <c r="D63" s="1" t="s">
        <v>473</v>
      </c>
      <c r="E63" s="1" t="s">
        <v>484</v>
      </c>
      <c r="F63" s="1" t="s">
        <v>485</v>
      </c>
      <c r="H63" s="25">
        <v>0.1</v>
      </c>
      <c r="I63" s="36">
        <v>675.93103448275872</v>
      </c>
      <c r="J63" s="27" t="s">
        <v>486</v>
      </c>
      <c r="K63" s="27">
        <v>347000206</v>
      </c>
      <c r="L63" s="27" t="s">
        <v>38</v>
      </c>
      <c r="M63" s="27" t="s">
        <v>39</v>
      </c>
      <c r="N63" s="27" t="s">
        <v>49</v>
      </c>
      <c r="O63" s="27" t="s">
        <v>41</v>
      </c>
      <c r="P63" s="1" t="s">
        <v>476</v>
      </c>
      <c r="Q63" s="1" t="s">
        <v>235</v>
      </c>
      <c r="R63" s="1" t="s">
        <v>203</v>
      </c>
      <c r="S63" s="1" t="s">
        <v>487</v>
      </c>
      <c r="T63" s="1" t="s">
        <v>80</v>
      </c>
      <c r="U63" s="1" t="s">
        <v>478</v>
      </c>
      <c r="V63" s="1">
        <v>36</v>
      </c>
      <c r="W63" s="1" t="s">
        <v>488</v>
      </c>
      <c r="X63" s="1" t="s">
        <v>144</v>
      </c>
      <c r="Y63" s="1" t="s">
        <v>153</v>
      </c>
      <c r="Z63" s="1" t="s">
        <v>69</v>
      </c>
      <c r="AA63" s="1" t="s">
        <v>489</v>
      </c>
      <c r="AB63" s="1" t="s">
        <v>481</v>
      </c>
      <c r="AC63" s="1" t="s">
        <v>482</v>
      </c>
      <c r="AD63" s="1" t="s">
        <v>95</v>
      </c>
      <c r="AE63" s="1" t="s">
        <v>490</v>
      </c>
      <c r="AF63" s="1" t="s">
        <v>77</v>
      </c>
      <c r="AH63" s="1" t="s">
        <v>183</v>
      </c>
    </row>
    <row r="64" spans="1:34" s="1" customFormat="1" ht="50.1" customHeight="1">
      <c r="A64" s="1" t="s">
        <v>170</v>
      </c>
      <c r="B64" s="1" t="s">
        <v>491</v>
      </c>
      <c r="C64" s="1" t="s">
        <v>492</v>
      </c>
      <c r="D64" s="1" t="s">
        <v>492</v>
      </c>
      <c r="E64" s="1" t="s">
        <v>493</v>
      </c>
      <c r="F64" s="1" t="s">
        <v>494</v>
      </c>
      <c r="H64" s="25">
        <v>0.05</v>
      </c>
      <c r="I64" s="36">
        <v>62.551724137931039</v>
      </c>
      <c r="L64" s="27" t="s">
        <v>38</v>
      </c>
      <c r="M64" s="27" t="s">
        <v>39</v>
      </c>
      <c r="N64" s="27" t="s">
        <v>49</v>
      </c>
      <c r="O64" s="27" t="s">
        <v>41</v>
      </c>
      <c r="P64" s="1" t="s">
        <v>495</v>
      </c>
      <c r="V64" s="1">
        <v>24</v>
      </c>
      <c r="W64" s="1" t="s">
        <v>496</v>
      </c>
      <c r="X64" s="1" t="s">
        <v>64</v>
      </c>
      <c r="Y64" s="1" t="s">
        <v>151</v>
      </c>
      <c r="Z64" s="1" t="s">
        <v>51</v>
      </c>
      <c r="AA64" s="1" t="s">
        <v>143</v>
      </c>
      <c r="AE64" s="1" t="s">
        <v>497</v>
      </c>
      <c r="AF64" s="1" t="s">
        <v>498</v>
      </c>
      <c r="AH64" s="1" t="s">
        <v>183</v>
      </c>
    </row>
    <row r="65" spans="1:34" s="1" customFormat="1" ht="50.1" customHeight="1">
      <c r="A65" s="1" t="s">
        <v>170</v>
      </c>
      <c r="B65" s="1" t="s">
        <v>171</v>
      </c>
      <c r="C65" s="1" t="s">
        <v>238</v>
      </c>
      <c r="D65" s="1" t="s">
        <v>473</v>
      </c>
      <c r="E65" s="1" t="s">
        <v>499</v>
      </c>
      <c r="F65" s="1" t="s">
        <v>500</v>
      </c>
      <c r="H65" s="25">
        <v>0.1</v>
      </c>
      <c r="I65" s="36">
        <v>666.55172413793116</v>
      </c>
      <c r="L65" s="27" t="s">
        <v>38</v>
      </c>
      <c r="M65" s="27" t="s">
        <v>39</v>
      </c>
      <c r="N65" s="27" t="s">
        <v>40</v>
      </c>
      <c r="O65" s="27" t="s">
        <v>41</v>
      </c>
      <c r="P65" s="1" t="s">
        <v>501</v>
      </c>
      <c r="Q65" s="1" t="s">
        <v>235</v>
      </c>
      <c r="R65" s="1" t="s">
        <v>203</v>
      </c>
      <c r="S65" s="1" t="s">
        <v>243</v>
      </c>
      <c r="T65" s="1" t="s">
        <v>399</v>
      </c>
      <c r="U65" s="1" t="s">
        <v>502</v>
      </c>
      <c r="V65" s="1">
        <v>36</v>
      </c>
      <c r="W65" s="1" t="s">
        <v>503</v>
      </c>
      <c r="X65" s="1" t="s">
        <v>144</v>
      </c>
      <c r="Y65" s="1" t="s">
        <v>153</v>
      </c>
      <c r="Z65" s="1" t="s">
        <v>69</v>
      </c>
      <c r="AA65" s="1" t="s">
        <v>504</v>
      </c>
      <c r="AB65" s="1" t="s">
        <v>481</v>
      </c>
      <c r="AC65" s="1" t="s">
        <v>482</v>
      </c>
      <c r="AD65" s="1" t="s">
        <v>95</v>
      </c>
      <c r="AE65" s="1" t="s">
        <v>505</v>
      </c>
      <c r="AF65" s="1" t="s">
        <v>77</v>
      </c>
      <c r="AH65" s="1" t="s">
        <v>183</v>
      </c>
    </row>
    <row r="66" spans="1:34" s="1" customFormat="1" ht="50.1" customHeight="1">
      <c r="A66" s="1" t="s">
        <v>170</v>
      </c>
      <c r="B66" s="1" t="s">
        <v>171</v>
      </c>
      <c r="C66" s="1" t="s">
        <v>220</v>
      </c>
      <c r="D66" s="1" t="s">
        <v>230</v>
      </c>
      <c r="E66" s="1" t="s">
        <v>506</v>
      </c>
      <c r="F66" s="1" t="s">
        <v>507</v>
      </c>
      <c r="H66" s="25">
        <v>0.2</v>
      </c>
      <c r="I66" s="36">
        <v>268.13793103448279</v>
      </c>
      <c r="L66" s="27" t="s">
        <v>38</v>
      </c>
      <c r="M66" s="27" t="s">
        <v>39</v>
      </c>
      <c r="N66" s="27" t="s">
        <v>47</v>
      </c>
      <c r="O66" s="27" t="s">
        <v>41</v>
      </c>
      <c r="P66" s="1" t="s">
        <v>508</v>
      </c>
      <c r="Q66" s="1" t="s">
        <v>235</v>
      </c>
      <c r="T66" s="1" t="s">
        <v>225</v>
      </c>
      <c r="V66" s="1">
        <v>36</v>
      </c>
      <c r="W66" s="1" t="s">
        <v>509</v>
      </c>
      <c r="X66" s="1" t="s">
        <v>146</v>
      </c>
      <c r="Y66" s="1" t="s">
        <v>227</v>
      </c>
      <c r="Z66" s="1" t="s">
        <v>63</v>
      </c>
      <c r="AA66" s="1" t="s">
        <v>510</v>
      </c>
      <c r="AB66" s="1" t="s">
        <v>229</v>
      </c>
      <c r="AC66" s="1" t="s">
        <v>73</v>
      </c>
      <c r="AD66" s="1" t="s">
        <v>92</v>
      </c>
      <c r="AE66" s="1" t="s">
        <v>511</v>
      </c>
      <c r="AF66" s="1" t="s">
        <v>88</v>
      </c>
      <c r="AH66" s="1" t="s">
        <v>183</v>
      </c>
    </row>
    <row r="67" spans="1:34" s="1" customFormat="1" ht="50.1" customHeight="1">
      <c r="A67" s="1" t="s">
        <v>170</v>
      </c>
      <c r="B67" s="1" t="s">
        <v>171</v>
      </c>
      <c r="C67" s="1" t="s">
        <v>512</v>
      </c>
      <c r="D67" s="1" t="s">
        <v>512</v>
      </c>
      <c r="E67" s="1" t="s">
        <v>513</v>
      </c>
      <c r="F67" s="1" t="s">
        <v>514</v>
      </c>
      <c r="H67" s="25">
        <v>0.05</v>
      </c>
      <c r="I67" s="36">
        <v>461.41379310344831</v>
      </c>
      <c r="L67" s="27" t="s">
        <v>38</v>
      </c>
      <c r="M67" s="27" t="s">
        <v>39</v>
      </c>
      <c r="N67" s="27" t="s">
        <v>47</v>
      </c>
      <c r="O67" s="27" t="s">
        <v>41</v>
      </c>
      <c r="P67" s="1" t="s">
        <v>515</v>
      </c>
      <c r="V67" s="1">
        <v>24</v>
      </c>
      <c r="W67" s="1" t="s">
        <v>516</v>
      </c>
      <c r="X67" s="1" t="s">
        <v>93</v>
      </c>
      <c r="Y67" s="1" t="s">
        <v>65</v>
      </c>
      <c r="Z67" s="1" t="s">
        <v>66</v>
      </c>
      <c r="AA67" s="1" t="s">
        <v>517</v>
      </c>
      <c r="AB67" s="1" t="s">
        <v>113</v>
      </c>
      <c r="AC67" s="1" t="s">
        <v>57</v>
      </c>
      <c r="AD67" s="1" t="s">
        <v>111</v>
      </c>
      <c r="AE67" s="1" t="s">
        <v>518</v>
      </c>
      <c r="AF67" s="1" t="s">
        <v>89</v>
      </c>
      <c r="AH67" s="1" t="s">
        <v>183</v>
      </c>
    </row>
    <row r="68" spans="1:34" s="1" customFormat="1" ht="50.1" customHeight="1">
      <c r="A68" s="1" t="s">
        <v>170</v>
      </c>
      <c r="B68" s="1" t="s">
        <v>171</v>
      </c>
      <c r="C68" s="1" t="s">
        <v>512</v>
      </c>
      <c r="D68" s="1" t="s">
        <v>512</v>
      </c>
      <c r="E68" s="1" t="s">
        <v>519</v>
      </c>
      <c r="F68" s="1" t="s">
        <v>520</v>
      </c>
      <c r="H68" s="25">
        <v>0.05</v>
      </c>
      <c r="I68" s="36">
        <v>320.65517241379308</v>
      </c>
      <c r="L68" s="27" t="s">
        <v>38</v>
      </c>
      <c r="M68" s="27" t="s">
        <v>39</v>
      </c>
      <c r="N68" s="27" t="s">
        <v>47</v>
      </c>
      <c r="O68" s="27" t="s">
        <v>41</v>
      </c>
      <c r="P68" s="1" t="s">
        <v>521</v>
      </c>
      <c r="V68" s="1">
        <v>24</v>
      </c>
      <c r="W68" s="1" t="s">
        <v>522</v>
      </c>
      <c r="X68" s="1" t="s">
        <v>101</v>
      </c>
      <c r="Y68" s="1" t="s">
        <v>117</v>
      </c>
      <c r="Z68" s="1" t="s">
        <v>134</v>
      </c>
      <c r="AA68" s="1" t="s">
        <v>98</v>
      </c>
      <c r="AB68" s="1" t="s">
        <v>121</v>
      </c>
      <c r="AC68" s="1" t="s">
        <v>133</v>
      </c>
      <c r="AD68" s="1" t="s">
        <v>523</v>
      </c>
      <c r="AE68" s="1" t="s">
        <v>524</v>
      </c>
      <c r="AF68" s="1" t="s">
        <v>148</v>
      </c>
      <c r="AH68" s="1" t="s">
        <v>183</v>
      </c>
    </row>
    <row r="69" spans="1:34" s="1" customFormat="1" ht="50.1" customHeight="1">
      <c r="A69" s="1" t="s">
        <v>170</v>
      </c>
      <c r="B69" s="1" t="s">
        <v>171</v>
      </c>
      <c r="C69" s="1" t="s">
        <v>512</v>
      </c>
      <c r="D69" s="1" t="s">
        <v>512</v>
      </c>
      <c r="E69" s="1" t="s">
        <v>525</v>
      </c>
      <c r="F69" s="1" t="s">
        <v>526</v>
      </c>
      <c r="H69" s="25">
        <v>0.1</v>
      </c>
      <c r="I69" s="36">
        <v>407.62068965517244</v>
      </c>
      <c r="L69" s="27" t="s">
        <v>38</v>
      </c>
      <c r="M69" s="27" t="s">
        <v>39</v>
      </c>
      <c r="N69" s="27" t="s">
        <v>47</v>
      </c>
      <c r="O69" s="27" t="s">
        <v>41</v>
      </c>
      <c r="P69" s="1" t="s">
        <v>527</v>
      </c>
      <c r="V69" s="1">
        <v>24</v>
      </c>
      <c r="W69" s="1" t="s">
        <v>528</v>
      </c>
      <c r="X69" s="1" t="s">
        <v>101</v>
      </c>
      <c r="Y69" s="1" t="s">
        <v>117</v>
      </c>
      <c r="Z69" s="1" t="s">
        <v>134</v>
      </c>
      <c r="AA69" s="1" t="s">
        <v>529</v>
      </c>
      <c r="AB69" s="1" t="s">
        <v>121</v>
      </c>
      <c r="AC69" s="1" t="s">
        <v>133</v>
      </c>
      <c r="AD69" s="1" t="s">
        <v>523</v>
      </c>
      <c r="AE69" s="1" t="s">
        <v>530</v>
      </c>
      <c r="AF69" s="1" t="s">
        <v>148</v>
      </c>
      <c r="AH69" s="1" t="s">
        <v>183</v>
      </c>
    </row>
    <row r="70" spans="1:34" s="1" customFormat="1" ht="50.1" customHeight="1">
      <c r="A70" s="1" t="s">
        <v>170</v>
      </c>
      <c r="B70" s="1" t="s">
        <v>171</v>
      </c>
      <c r="C70" s="1" t="s">
        <v>512</v>
      </c>
      <c r="D70" s="1" t="s">
        <v>512</v>
      </c>
      <c r="E70" s="1" t="s">
        <v>531</v>
      </c>
      <c r="F70" s="1" t="s">
        <v>532</v>
      </c>
      <c r="H70" s="25">
        <v>0.1</v>
      </c>
      <c r="I70" s="36">
        <v>581.72413793103453</v>
      </c>
      <c r="L70" s="27" t="s">
        <v>38</v>
      </c>
      <c r="M70" s="27" t="s">
        <v>39</v>
      </c>
      <c r="N70" s="27" t="s">
        <v>47</v>
      </c>
      <c r="O70" s="27" t="s">
        <v>41</v>
      </c>
      <c r="P70" s="1" t="s">
        <v>533</v>
      </c>
      <c r="V70" s="1">
        <v>24</v>
      </c>
      <c r="W70" s="1" t="s">
        <v>534</v>
      </c>
      <c r="X70" s="1" t="s">
        <v>93</v>
      </c>
      <c r="Y70" s="1" t="s">
        <v>65</v>
      </c>
      <c r="Z70" s="1" t="s">
        <v>66</v>
      </c>
      <c r="AA70" s="1" t="s">
        <v>535</v>
      </c>
      <c r="AB70" s="1" t="s">
        <v>113</v>
      </c>
      <c r="AC70" s="1" t="s">
        <v>57</v>
      </c>
      <c r="AD70" s="1" t="s">
        <v>111</v>
      </c>
      <c r="AE70" s="1" t="s">
        <v>536</v>
      </c>
      <c r="AF70" s="1" t="s">
        <v>89</v>
      </c>
      <c r="AH70" s="1" t="s">
        <v>183</v>
      </c>
    </row>
    <row r="71" spans="1:34" s="1" customFormat="1" ht="50.1" customHeight="1">
      <c r="A71" s="1" t="s">
        <v>170</v>
      </c>
      <c r="B71" s="1" t="s">
        <v>171</v>
      </c>
      <c r="C71" s="1" t="s">
        <v>238</v>
      </c>
      <c r="D71" s="1" t="s">
        <v>473</v>
      </c>
      <c r="E71" s="1" t="s">
        <v>537</v>
      </c>
      <c r="F71" s="1" t="s">
        <v>538</v>
      </c>
      <c r="H71" s="25">
        <v>0.1</v>
      </c>
      <c r="I71" s="36">
        <v>696.41379310344837</v>
      </c>
      <c r="L71" s="27" t="s">
        <v>38</v>
      </c>
      <c r="M71" s="27" t="s">
        <v>39</v>
      </c>
      <c r="N71" s="27" t="s">
        <v>40</v>
      </c>
      <c r="O71" s="27" t="s">
        <v>41</v>
      </c>
      <c r="P71" s="1" t="s">
        <v>539</v>
      </c>
      <c r="Q71" s="1" t="s">
        <v>235</v>
      </c>
      <c r="R71" s="1" t="s">
        <v>203</v>
      </c>
      <c r="S71" s="1" t="s">
        <v>487</v>
      </c>
      <c r="T71" s="1" t="s">
        <v>80</v>
      </c>
      <c r="U71" s="1" t="s">
        <v>502</v>
      </c>
      <c r="V71" s="1">
        <v>36</v>
      </c>
      <c r="W71" s="1" t="s">
        <v>540</v>
      </c>
      <c r="X71" s="1" t="s">
        <v>144</v>
      </c>
      <c r="Y71" s="1" t="s">
        <v>153</v>
      </c>
      <c r="Z71" s="1" t="s">
        <v>69</v>
      </c>
      <c r="AA71" s="1" t="s">
        <v>123</v>
      </c>
      <c r="AB71" s="1" t="s">
        <v>481</v>
      </c>
      <c r="AC71" s="1" t="s">
        <v>482</v>
      </c>
      <c r="AD71" s="1" t="s">
        <v>95</v>
      </c>
      <c r="AE71" s="1" t="s">
        <v>70</v>
      </c>
      <c r="AF71" s="1" t="s">
        <v>77</v>
      </c>
      <c r="AH71" s="1" t="s">
        <v>183</v>
      </c>
    </row>
    <row r="72" spans="1:34" s="1" customFormat="1" ht="50.1" customHeight="1">
      <c r="A72" s="1" t="s">
        <v>170</v>
      </c>
      <c r="B72" s="1" t="s">
        <v>171</v>
      </c>
      <c r="C72" s="1" t="s">
        <v>220</v>
      </c>
      <c r="D72" s="1" t="s">
        <v>230</v>
      </c>
      <c r="E72" s="1" t="s">
        <v>541</v>
      </c>
      <c r="F72" s="1" t="s">
        <v>542</v>
      </c>
      <c r="H72" s="25">
        <v>0.02</v>
      </c>
      <c r="I72" s="36">
        <v>976.241379310345</v>
      </c>
      <c r="L72" s="27" t="s">
        <v>136</v>
      </c>
      <c r="M72" s="27" t="s">
        <v>39</v>
      </c>
      <c r="N72" s="27" t="s">
        <v>49</v>
      </c>
      <c r="O72" s="27" t="s">
        <v>41</v>
      </c>
      <c r="P72" s="1" t="s">
        <v>543</v>
      </c>
      <c r="Q72" s="1" t="s">
        <v>235</v>
      </c>
      <c r="T72" s="1" t="s">
        <v>454</v>
      </c>
      <c r="V72" s="1">
        <v>36</v>
      </c>
      <c r="W72" s="1" t="s">
        <v>544</v>
      </c>
      <c r="X72" s="1" t="s">
        <v>94</v>
      </c>
      <c r="Y72" s="1" t="s">
        <v>76</v>
      </c>
      <c r="Z72" s="1" t="s">
        <v>545</v>
      </c>
      <c r="AA72" s="1" t="s">
        <v>546</v>
      </c>
      <c r="AB72" s="1" t="s">
        <v>94</v>
      </c>
      <c r="AC72" s="1" t="s">
        <v>76</v>
      </c>
      <c r="AD72" s="1" t="s">
        <v>545</v>
      </c>
      <c r="AE72" s="1" t="s">
        <v>546</v>
      </c>
      <c r="AF72" s="1" t="s">
        <v>42</v>
      </c>
      <c r="AH72" s="1" t="s">
        <v>183</v>
      </c>
    </row>
    <row r="73" spans="1:34" s="1" customFormat="1" ht="50.1" customHeight="1">
      <c r="A73" s="1" t="s">
        <v>170</v>
      </c>
      <c r="B73" s="1" t="s">
        <v>171</v>
      </c>
      <c r="C73" s="1" t="s">
        <v>220</v>
      </c>
      <c r="D73" s="1" t="s">
        <v>230</v>
      </c>
      <c r="E73" s="1" t="s">
        <v>547</v>
      </c>
      <c r="F73" s="1" t="s">
        <v>548</v>
      </c>
      <c r="H73" s="25">
        <v>0.01</v>
      </c>
      <c r="I73" s="36">
        <v>1453.5172413793105</v>
      </c>
      <c r="L73" s="27" t="s">
        <v>136</v>
      </c>
      <c r="M73" s="27" t="s">
        <v>39</v>
      </c>
      <c r="N73" s="27" t="s">
        <v>49</v>
      </c>
      <c r="O73" s="27" t="s">
        <v>41</v>
      </c>
      <c r="P73" s="1" t="s">
        <v>549</v>
      </c>
      <c r="Q73" s="1" t="s">
        <v>235</v>
      </c>
      <c r="T73" s="1" t="s">
        <v>454</v>
      </c>
      <c r="V73" s="1">
        <v>36</v>
      </c>
      <c r="W73" s="1" t="s">
        <v>550</v>
      </c>
      <c r="X73" s="1" t="s">
        <v>94</v>
      </c>
      <c r="Y73" s="1" t="s">
        <v>76</v>
      </c>
      <c r="Z73" s="1" t="s">
        <v>545</v>
      </c>
      <c r="AA73" s="1" t="s">
        <v>551</v>
      </c>
      <c r="AB73" s="1" t="s">
        <v>94</v>
      </c>
      <c r="AC73" s="1" t="s">
        <v>76</v>
      </c>
      <c r="AD73" s="1" t="s">
        <v>545</v>
      </c>
      <c r="AE73" s="1" t="s">
        <v>551</v>
      </c>
      <c r="AF73" s="1" t="s">
        <v>42</v>
      </c>
      <c r="AH73" s="1" t="s">
        <v>183</v>
      </c>
    </row>
    <row r="74" spans="1:34" s="1" customFormat="1" ht="50.1" customHeight="1">
      <c r="A74" s="1" t="s">
        <v>170</v>
      </c>
      <c r="B74" s="1" t="s">
        <v>171</v>
      </c>
      <c r="C74" s="1" t="s">
        <v>220</v>
      </c>
      <c r="D74" s="1" t="s">
        <v>230</v>
      </c>
      <c r="E74" s="1" t="s">
        <v>552</v>
      </c>
      <c r="F74" s="1" t="s">
        <v>553</v>
      </c>
      <c r="H74" s="25">
        <v>0.1</v>
      </c>
      <c r="I74" s="36">
        <v>393.27586206896552</v>
      </c>
      <c r="L74" s="27" t="s">
        <v>38</v>
      </c>
      <c r="M74" s="27" t="s">
        <v>39</v>
      </c>
      <c r="N74" s="27" t="s">
        <v>49</v>
      </c>
      <c r="O74" s="27" t="s">
        <v>41</v>
      </c>
      <c r="P74" s="1" t="s">
        <v>554</v>
      </c>
      <c r="Q74" s="1" t="s">
        <v>235</v>
      </c>
      <c r="T74" s="1" t="s">
        <v>225</v>
      </c>
      <c r="V74" s="1">
        <v>36</v>
      </c>
      <c r="W74" s="1" t="s">
        <v>555</v>
      </c>
      <c r="X74" s="1" t="s">
        <v>146</v>
      </c>
      <c r="Y74" s="1" t="s">
        <v>227</v>
      </c>
      <c r="Z74" s="1" t="s">
        <v>63</v>
      </c>
      <c r="AA74" s="1" t="s">
        <v>556</v>
      </c>
      <c r="AB74" s="1" t="s">
        <v>229</v>
      </c>
      <c r="AC74" s="1" t="s">
        <v>73</v>
      </c>
      <c r="AD74" s="1" t="s">
        <v>92</v>
      </c>
      <c r="AE74" s="1" t="s">
        <v>557</v>
      </c>
      <c r="AF74" s="1" t="s">
        <v>88</v>
      </c>
      <c r="AH74" s="1" t="s">
        <v>183</v>
      </c>
    </row>
    <row r="75" spans="1:34" s="1" customFormat="1" ht="50.1" customHeight="1">
      <c r="A75" s="1" t="s">
        <v>170</v>
      </c>
      <c r="B75" s="1" t="s">
        <v>171</v>
      </c>
      <c r="C75" s="1" t="s">
        <v>172</v>
      </c>
      <c r="D75" s="1" t="s">
        <v>189</v>
      </c>
      <c r="E75" s="1" t="s">
        <v>558</v>
      </c>
      <c r="F75" s="1" t="s">
        <v>559</v>
      </c>
      <c r="H75" s="25">
        <v>0.05</v>
      </c>
      <c r="I75" s="36">
        <v>22.137931034482762</v>
      </c>
      <c r="L75" s="27" t="s">
        <v>38</v>
      </c>
      <c r="M75" s="27" t="s">
        <v>39</v>
      </c>
      <c r="N75" s="27" t="s">
        <v>47</v>
      </c>
      <c r="O75" s="27" t="s">
        <v>41</v>
      </c>
      <c r="P75" s="1" t="s">
        <v>560</v>
      </c>
      <c r="Q75" s="1" t="s">
        <v>177</v>
      </c>
      <c r="R75" s="1" t="s">
        <v>154</v>
      </c>
      <c r="S75" s="1" t="s">
        <v>193</v>
      </c>
      <c r="V75" s="1">
        <v>24</v>
      </c>
      <c r="W75" s="1" t="s">
        <v>561</v>
      </c>
      <c r="AA75" s="1" t="s">
        <v>562</v>
      </c>
      <c r="AB75" s="1" t="s">
        <v>563</v>
      </c>
      <c r="AC75" s="1" t="s">
        <v>564</v>
      </c>
      <c r="AD75" s="1" t="s">
        <v>565</v>
      </c>
      <c r="AE75" s="1" t="s">
        <v>147</v>
      </c>
      <c r="AF75" s="1" t="s">
        <v>79</v>
      </c>
      <c r="AH75" s="1" t="s">
        <v>183</v>
      </c>
    </row>
    <row r="76" spans="1:34" s="1" customFormat="1" ht="50.1" customHeight="1">
      <c r="A76" s="1" t="s">
        <v>170</v>
      </c>
      <c r="B76" s="1" t="s">
        <v>171</v>
      </c>
      <c r="C76" s="1" t="s">
        <v>172</v>
      </c>
      <c r="D76" s="1" t="s">
        <v>173</v>
      </c>
      <c r="E76" s="1" t="s">
        <v>566</v>
      </c>
      <c r="F76" s="1" t="s">
        <v>567</v>
      </c>
      <c r="H76" s="25">
        <v>-0.35</v>
      </c>
      <c r="I76" s="36">
        <v>36.344827586206897</v>
      </c>
      <c r="L76" s="27" t="s">
        <v>38</v>
      </c>
      <c r="M76" s="27" t="s">
        <v>39</v>
      </c>
      <c r="N76" s="27" t="s">
        <v>47</v>
      </c>
      <c r="O76" s="27" t="s">
        <v>41</v>
      </c>
      <c r="P76" s="1" t="s">
        <v>568</v>
      </c>
      <c r="Q76" s="1" t="s">
        <v>177</v>
      </c>
      <c r="R76" s="1" t="s">
        <v>162</v>
      </c>
      <c r="S76" s="1" t="s">
        <v>178</v>
      </c>
      <c r="V76" s="1">
        <v>24</v>
      </c>
      <c r="W76" s="1" t="s">
        <v>569</v>
      </c>
      <c r="AA76" s="1" t="s">
        <v>570</v>
      </c>
      <c r="AB76" s="1" t="s">
        <v>571</v>
      </c>
      <c r="AC76" s="1" t="s">
        <v>128</v>
      </c>
      <c r="AD76" s="1" t="s">
        <v>572</v>
      </c>
      <c r="AE76" s="1" t="s">
        <v>573</v>
      </c>
      <c r="AF76" s="1" t="s">
        <v>45</v>
      </c>
      <c r="AH76" s="1" t="s">
        <v>183</v>
      </c>
    </row>
    <row r="77" spans="1:34" s="1" customFormat="1" ht="50.1" customHeight="1">
      <c r="A77" s="1" t="s">
        <v>170</v>
      </c>
      <c r="B77" s="1" t="s">
        <v>171</v>
      </c>
      <c r="C77" s="1" t="s">
        <v>172</v>
      </c>
      <c r="D77" s="1" t="s">
        <v>173</v>
      </c>
      <c r="E77" s="1" t="s">
        <v>574</v>
      </c>
      <c r="F77" s="1" t="s">
        <v>575</v>
      </c>
      <c r="H77" s="25">
        <v>0.05</v>
      </c>
      <c r="I77" s="36">
        <v>17.448275862068964</v>
      </c>
      <c r="L77" s="27" t="s">
        <v>38</v>
      </c>
      <c r="M77" s="27" t="s">
        <v>39</v>
      </c>
      <c r="N77" s="27" t="s">
        <v>47</v>
      </c>
      <c r="O77" s="27" t="s">
        <v>41</v>
      </c>
      <c r="P77" s="1" t="s">
        <v>576</v>
      </c>
      <c r="Q77" s="1" t="s">
        <v>177</v>
      </c>
      <c r="R77" s="1" t="s">
        <v>162</v>
      </c>
      <c r="S77" s="1" t="s">
        <v>260</v>
      </c>
      <c r="V77" s="1">
        <v>24</v>
      </c>
      <c r="W77" s="1" t="s">
        <v>577</v>
      </c>
      <c r="AA77" s="1" t="s">
        <v>578</v>
      </c>
      <c r="AB77" s="1" t="s">
        <v>141</v>
      </c>
      <c r="AC77" s="1" t="s">
        <v>115</v>
      </c>
      <c r="AD77" s="1" t="s">
        <v>579</v>
      </c>
      <c r="AE77" s="1" t="s">
        <v>580</v>
      </c>
      <c r="AF77" s="1" t="s">
        <v>79</v>
      </c>
      <c r="AH77" s="1" t="s">
        <v>183</v>
      </c>
    </row>
    <row r="78" spans="1:34" s="1" customFormat="1" ht="50.1" customHeight="1">
      <c r="A78" s="1" t="s">
        <v>170</v>
      </c>
      <c r="B78" s="1" t="s">
        <v>171</v>
      </c>
      <c r="C78" s="1" t="s">
        <v>172</v>
      </c>
      <c r="D78" s="1" t="s">
        <v>189</v>
      </c>
      <c r="E78" s="1" t="s">
        <v>581</v>
      </c>
      <c r="F78" s="1" t="s">
        <v>582</v>
      </c>
      <c r="H78" s="25">
        <v>0.05</v>
      </c>
      <c r="I78" s="36">
        <v>23.827586206896555</v>
      </c>
      <c r="L78" s="27" t="s">
        <v>38</v>
      </c>
      <c r="M78" s="27" t="s">
        <v>39</v>
      </c>
      <c r="N78" s="27" t="s">
        <v>47</v>
      </c>
      <c r="O78" s="27" t="s">
        <v>41</v>
      </c>
      <c r="P78" s="1" t="s">
        <v>583</v>
      </c>
      <c r="Q78" s="1" t="s">
        <v>177</v>
      </c>
      <c r="R78" s="1" t="s">
        <v>154</v>
      </c>
      <c r="S78" s="1" t="s">
        <v>243</v>
      </c>
      <c r="V78" s="1">
        <v>24</v>
      </c>
      <c r="W78" s="1" t="s">
        <v>584</v>
      </c>
      <c r="AA78" s="1" t="s">
        <v>585</v>
      </c>
      <c r="AB78" s="1" t="s">
        <v>72</v>
      </c>
      <c r="AC78" s="1" t="s">
        <v>159</v>
      </c>
      <c r="AD78" s="1" t="s">
        <v>586</v>
      </c>
      <c r="AE78" s="1" t="s">
        <v>587</v>
      </c>
      <c r="AF78" s="1" t="s">
        <v>79</v>
      </c>
      <c r="AH78" s="1" t="s">
        <v>183</v>
      </c>
    </row>
    <row r="79" spans="1:34" s="1" customFormat="1" ht="50.1" customHeight="1">
      <c r="A79" s="1" t="s">
        <v>170</v>
      </c>
      <c r="B79" s="1" t="s">
        <v>171</v>
      </c>
      <c r="C79" s="1" t="s">
        <v>172</v>
      </c>
      <c r="D79" s="1" t="s">
        <v>189</v>
      </c>
      <c r="E79" s="1" t="s">
        <v>588</v>
      </c>
      <c r="F79" s="1" t="s">
        <v>589</v>
      </c>
      <c r="H79" s="25">
        <v>0.05</v>
      </c>
      <c r="I79" s="36">
        <v>29.241379310344833</v>
      </c>
      <c r="L79" s="27" t="s">
        <v>38</v>
      </c>
      <c r="M79" s="27" t="s">
        <v>39</v>
      </c>
      <c r="N79" s="27" t="s">
        <v>49</v>
      </c>
      <c r="O79" s="27" t="s">
        <v>41</v>
      </c>
      <c r="P79" s="1" t="s">
        <v>590</v>
      </c>
      <c r="Q79" s="1" t="s">
        <v>177</v>
      </c>
      <c r="R79" s="1" t="s">
        <v>154</v>
      </c>
      <c r="S79" s="1" t="s">
        <v>591</v>
      </c>
      <c r="V79" s="1">
        <v>24</v>
      </c>
      <c r="W79" s="1" t="s">
        <v>592</v>
      </c>
      <c r="AA79" s="1" t="s">
        <v>593</v>
      </c>
      <c r="AB79" s="1" t="s">
        <v>165</v>
      </c>
      <c r="AC79" s="1" t="s">
        <v>594</v>
      </c>
      <c r="AD79" s="1" t="s">
        <v>166</v>
      </c>
      <c r="AE79" s="1" t="s">
        <v>595</v>
      </c>
      <c r="AF79" s="1" t="s">
        <v>61</v>
      </c>
      <c r="AH79" s="1" t="s">
        <v>183</v>
      </c>
    </row>
    <row r="80" spans="1:34" s="1" customFormat="1" ht="50.1" customHeight="1">
      <c r="A80" s="1" t="s">
        <v>170</v>
      </c>
      <c r="B80" s="1" t="s">
        <v>171</v>
      </c>
      <c r="C80" s="1" t="s">
        <v>172</v>
      </c>
      <c r="D80" s="1" t="s">
        <v>199</v>
      </c>
      <c r="E80" s="1" t="s">
        <v>596</v>
      </c>
      <c r="F80" s="1" t="s">
        <v>597</v>
      </c>
      <c r="H80" s="25">
        <v>0.05</v>
      </c>
      <c r="I80" s="36">
        <v>203.72413793103448</v>
      </c>
      <c r="L80" s="27" t="s">
        <v>38</v>
      </c>
      <c r="M80" s="27" t="s">
        <v>39</v>
      </c>
      <c r="N80" s="27" t="s">
        <v>47</v>
      </c>
      <c r="O80" s="27" t="s">
        <v>41</v>
      </c>
      <c r="P80" s="1" t="s">
        <v>598</v>
      </c>
      <c r="Q80" s="1" t="s">
        <v>177</v>
      </c>
      <c r="R80" s="1" t="s">
        <v>203</v>
      </c>
      <c r="S80" s="1" t="s">
        <v>204</v>
      </c>
      <c r="U80" s="1" t="s">
        <v>216</v>
      </c>
      <c r="V80" s="1">
        <v>24</v>
      </c>
      <c r="W80" s="1" t="s">
        <v>599</v>
      </c>
      <c r="AA80" s="1" t="s">
        <v>600</v>
      </c>
      <c r="AB80" s="1" t="s">
        <v>601</v>
      </c>
      <c r="AC80" s="1" t="s">
        <v>602</v>
      </c>
      <c r="AD80" s="1" t="s">
        <v>603</v>
      </c>
      <c r="AE80" s="1" t="s">
        <v>604</v>
      </c>
      <c r="AF80" s="1" t="s">
        <v>77</v>
      </c>
      <c r="AH80" s="1" t="s">
        <v>183</v>
      </c>
    </row>
    <row r="81" spans="1:34" s="1" customFormat="1" ht="50.1" customHeight="1">
      <c r="A81" s="1" t="s">
        <v>170</v>
      </c>
      <c r="B81" s="1" t="s">
        <v>171</v>
      </c>
      <c r="C81" s="1" t="s">
        <v>172</v>
      </c>
      <c r="D81" s="1" t="s">
        <v>605</v>
      </c>
      <c r="E81" s="1" t="s">
        <v>606</v>
      </c>
      <c r="F81" s="1" t="s">
        <v>607</v>
      </c>
      <c r="H81" s="25">
        <v>0.05</v>
      </c>
      <c r="I81" s="36">
        <v>136.79310344827587</v>
      </c>
      <c r="L81" s="27" t="s">
        <v>38</v>
      </c>
      <c r="M81" s="27" t="s">
        <v>39</v>
      </c>
      <c r="N81" s="27" t="s">
        <v>47</v>
      </c>
      <c r="O81" s="27" t="s">
        <v>41</v>
      </c>
      <c r="P81" s="1" t="s">
        <v>608</v>
      </c>
      <c r="Q81" s="1" t="s">
        <v>177</v>
      </c>
      <c r="R81" s="1" t="s">
        <v>609</v>
      </c>
      <c r="S81" s="1" t="s">
        <v>204</v>
      </c>
      <c r="V81" s="1">
        <v>24</v>
      </c>
      <c r="W81" s="1" t="s">
        <v>610</v>
      </c>
      <c r="AA81" s="1" t="s">
        <v>611</v>
      </c>
      <c r="AB81" s="1" t="s">
        <v>612</v>
      </c>
      <c r="AC81" s="1" t="s">
        <v>613</v>
      </c>
      <c r="AD81" s="1" t="s">
        <v>108</v>
      </c>
      <c r="AE81" s="1" t="s">
        <v>611</v>
      </c>
      <c r="AF81" s="1" t="s">
        <v>42</v>
      </c>
      <c r="AH81" s="1" t="s">
        <v>183</v>
      </c>
    </row>
    <row r="82" spans="1:34" s="1" customFormat="1" ht="50.1" customHeight="1">
      <c r="A82" s="1" t="s">
        <v>170</v>
      </c>
      <c r="B82" s="1" t="s">
        <v>491</v>
      </c>
      <c r="C82" s="1" t="s">
        <v>492</v>
      </c>
      <c r="D82" s="1" t="s">
        <v>492</v>
      </c>
      <c r="E82" s="1" t="s">
        <v>614</v>
      </c>
      <c r="F82" s="1" t="s">
        <v>615</v>
      </c>
      <c r="H82" s="25">
        <v>0.05</v>
      </c>
      <c r="I82" s="36">
        <v>586.55172413793105</v>
      </c>
      <c r="L82" s="27" t="s">
        <v>38</v>
      </c>
      <c r="M82" s="27" t="s">
        <v>39</v>
      </c>
      <c r="N82" s="27" t="s">
        <v>47</v>
      </c>
      <c r="O82" s="27" t="s">
        <v>41</v>
      </c>
      <c r="P82" s="1" t="s">
        <v>616</v>
      </c>
      <c r="V82" s="1">
        <v>24</v>
      </c>
      <c r="W82" s="1" t="s">
        <v>617</v>
      </c>
      <c r="AA82" s="1" t="s">
        <v>618</v>
      </c>
      <c r="AB82" s="1" t="s">
        <v>619</v>
      </c>
      <c r="AC82" s="1" t="s">
        <v>102</v>
      </c>
      <c r="AD82" s="1" t="s">
        <v>620</v>
      </c>
      <c r="AE82" s="1" t="s">
        <v>621</v>
      </c>
      <c r="AF82" s="1" t="s">
        <v>140</v>
      </c>
      <c r="AH82" s="1" t="s">
        <v>183</v>
      </c>
    </row>
    <row r="83" spans="1:34" s="1" customFormat="1" ht="50.1" customHeight="1">
      <c r="A83" s="1" t="s">
        <v>170</v>
      </c>
      <c r="B83" s="1" t="s">
        <v>171</v>
      </c>
      <c r="C83" s="1" t="s">
        <v>464</v>
      </c>
      <c r="D83" s="1" t="s">
        <v>464</v>
      </c>
      <c r="E83" s="1" t="s">
        <v>622</v>
      </c>
      <c r="F83" s="1" t="s">
        <v>623</v>
      </c>
      <c r="H83" s="25">
        <v>0.1</v>
      </c>
      <c r="I83" s="36">
        <v>1536.2068965517242</v>
      </c>
      <c r="L83" s="27" t="s">
        <v>38</v>
      </c>
      <c r="M83" s="27" t="s">
        <v>39</v>
      </c>
      <c r="N83" s="27" t="s">
        <v>47</v>
      </c>
      <c r="O83" s="27" t="s">
        <v>41</v>
      </c>
      <c r="P83" s="1" t="s">
        <v>624</v>
      </c>
      <c r="Q83" s="1" t="s">
        <v>235</v>
      </c>
      <c r="T83" s="1" t="s">
        <v>399</v>
      </c>
      <c r="V83" s="1">
        <v>24</v>
      </c>
      <c r="W83" s="1" t="s">
        <v>625</v>
      </c>
      <c r="X83" s="1" t="s">
        <v>58</v>
      </c>
      <c r="Y83" s="1" t="s">
        <v>109</v>
      </c>
      <c r="Z83" s="1" t="s">
        <v>139</v>
      </c>
      <c r="AA83" s="1" t="s">
        <v>626</v>
      </c>
      <c r="AB83" s="1" t="s">
        <v>97</v>
      </c>
      <c r="AC83" s="1" t="s">
        <v>99</v>
      </c>
      <c r="AD83" s="1" t="s">
        <v>134</v>
      </c>
      <c r="AE83" s="1" t="s">
        <v>627</v>
      </c>
      <c r="AF83" s="1" t="s">
        <v>77</v>
      </c>
      <c r="AH83" s="1" t="s">
        <v>183</v>
      </c>
    </row>
    <row r="84" spans="1:34" s="1" customFormat="1" ht="50.1" customHeight="1">
      <c r="A84" s="1" t="s">
        <v>170</v>
      </c>
      <c r="B84" s="1" t="s">
        <v>171</v>
      </c>
      <c r="C84" s="1" t="s">
        <v>464</v>
      </c>
      <c r="D84" s="1" t="s">
        <v>464</v>
      </c>
      <c r="E84" s="1" t="s">
        <v>628</v>
      </c>
      <c r="F84" s="1" t="s">
        <v>629</v>
      </c>
      <c r="H84" s="25">
        <v>0.14000000000000001</v>
      </c>
      <c r="I84" s="36">
        <v>596.58620689655174</v>
      </c>
      <c r="L84" s="27" t="s">
        <v>38</v>
      </c>
      <c r="M84" s="27" t="s">
        <v>39</v>
      </c>
      <c r="N84" s="27" t="s">
        <v>47</v>
      </c>
      <c r="O84" s="27" t="s">
        <v>41</v>
      </c>
      <c r="P84" s="1" t="s">
        <v>630</v>
      </c>
      <c r="Q84" s="27" t="s">
        <v>235</v>
      </c>
      <c r="T84" s="27" t="s">
        <v>80</v>
      </c>
      <c r="V84" s="1">
        <v>24</v>
      </c>
      <c r="W84" s="1" t="s">
        <v>631</v>
      </c>
      <c r="X84" s="1" t="s">
        <v>78</v>
      </c>
      <c r="Y84" s="1" t="s">
        <v>81</v>
      </c>
      <c r="Z84" s="1" t="s">
        <v>90</v>
      </c>
      <c r="AA84" s="27" t="s">
        <v>632</v>
      </c>
      <c r="AB84" s="1" t="s">
        <v>62</v>
      </c>
      <c r="AC84" s="1" t="s">
        <v>633</v>
      </c>
      <c r="AD84" s="1" t="s">
        <v>110</v>
      </c>
      <c r="AE84" s="27" t="s">
        <v>634</v>
      </c>
      <c r="AF84" s="1" t="s">
        <v>88</v>
      </c>
      <c r="AH84" s="1" t="s">
        <v>183</v>
      </c>
    </row>
    <row r="85" spans="1:34" s="1" customFormat="1" ht="50.1" customHeight="1">
      <c r="A85" s="1" t="s">
        <v>170</v>
      </c>
      <c r="B85" s="1" t="s">
        <v>171</v>
      </c>
      <c r="C85" s="1" t="s">
        <v>220</v>
      </c>
      <c r="D85" s="1" t="s">
        <v>230</v>
      </c>
      <c r="E85" s="1" t="s">
        <v>635</v>
      </c>
      <c r="F85" s="1" t="s">
        <v>636</v>
      </c>
      <c r="H85" s="25">
        <v>0.01</v>
      </c>
      <c r="I85" s="36">
        <v>1453.5172413793105</v>
      </c>
      <c r="L85" s="27" t="s">
        <v>38</v>
      </c>
      <c r="M85" s="27" t="s">
        <v>39</v>
      </c>
      <c r="N85" s="27" t="s">
        <v>47</v>
      </c>
      <c r="O85" s="27" t="s">
        <v>41</v>
      </c>
      <c r="P85" s="1" t="s">
        <v>637</v>
      </c>
      <c r="Q85" s="27" t="s">
        <v>235</v>
      </c>
      <c r="T85" s="27" t="s">
        <v>454</v>
      </c>
      <c r="V85" s="1">
        <v>36</v>
      </c>
      <c r="W85" s="1" t="s">
        <v>638</v>
      </c>
      <c r="X85" s="1" t="s">
        <v>94</v>
      </c>
      <c r="Y85" s="1" t="s">
        <v>76</v>
      </c>
      <c r="Z85" s="1" t="s">
        <v>545</v>
      </c>
      <c r="AA85" s="27" t="s">
        <v>639</v>
      </c>
      <c r="AB85" s="1" t="s">
        <v>94</v>
      </c>
      <c r="AC85" s="1" t="s">
        <v>76</v>
      </c>
      <c r="AD85" s="1" t="s">
        <v>545</v>
      </c>
      <c r="AE85" s="27" t="s">
        <v>639</v>
      </c>
      <c r="AF85" s="1" t="s">
        <v>42</v>
      </c>
      <c r="AH85" s="1" t="s">
        <v>183</v>
      </c>
    </row>
    <row r="86" spans="1:34" s="1" customFormat="1" ht="50.1" customHeight="1">
      <c r="A86" s="1" t="s">
        <v>170</v>
      </c>
      <c r="B86" s="1" t="s">
        <v>491</v>
      </c>
      <c r="C86" s="1" t="s">
        <v>640</v>
      </c>
      <c r="D86" s="1" t="s">
        <v>641</v>
      </c>
      <c r="E86" s="1" t="s">
        <v>642</v>
      </c>
      <c r="F86" s="1" t="s">
        <v>643</v>
      </c>
      <c r="H86" s="25">
        <v>0.05</v>
      </c>
      <c r="I86" s="36">
        <v>921</v>
      </c>
      <c r="L86" s="27" t="s">
        <v>38</v>
      </c>
      <c r="M86" s="27" t="s">
        <v>39</v>
      </c>
      <c r="N86" s="27" t="s">
        <v>40</v>
      </c>
      <c r="O86" s="27" t="s">
        <v>41</v>
      </c>
      <c r="P86" s="1" t="s">
        <v>644</v>
      </c>
      <c r="V86" s="1">
        <v>36</v>
      </c>
      <c r="W86" s="1" t="s">
        <v>645</v>
      </c>
      <c r="X86" s="1" t="s">
        <v>54</v>
      </c>
      <c r="Y86" s="1" t="s">
        <v>227</v>
      </c>
      <c r="Z86" s="1" t="s">
        <v>122</v>
      </c>
      <c r="AA86" s="27" t="s">
        <v>149</v>
      </c>
      <c r="AB86" s="1" t="s">
        <v>121</v>
      </c>
      <c r="AC86" s="1" t="s">
        <v>646</v>
      </c>
      <c r="AD86" s="1" t="s">
        <v>91</v>
      </c>
      <c r="AE86" s="27" t="s">
        <v>156</v>
      </c>
      <c r="AF86" s="1" t="s">
        <v>89</v>
      </c>
      <c r="AH86" s="1" t="s">
        <v>183</v>
      </c>
    </row>
    <row r="87" spans="1:34" s="1" customFormat="1" ht="50.1" customHeight="1">
      <c r="A87" s="1" t="s">
        <v>170</v>
      </c>
      <c r="B87" s="1" t="s">
        <v>491</v>
      </c>
      <c r="E87" s="1" t="s">
        <v>647</v>
      </c>
      <c r="F87" s="1" t="s">
        <v>648</v>
      </c>
      <c r="H87" s="25">
        <v>0.05</v>
      </c>
      <c r="I87" s="36">
        <v>277.13793103448279</v>
      </c>
      <c r="L87" s="27" t="s">
        <v>38</v>
      </c>
      <c r="M87" s="27" t="s">
        <v>39</v>
      </c>
      <c r="N87" s="27" t="s">
        <v>47</v>
      </c>
      <c r="O87" s="27" t="s">
        <v>41</v>
      </c>
      <c r="P87" s="1" t="s">
        <v>649</v>
      </c>
      <c r="V87" s="1">
        <v>24</v>
      </c>
      <c r="W87" s="1" t="s">
        <v>650</v>
      </c>
      <c r="AA87" s="1" t="s">
        <v>139</v>
      </c>
      <c r="AB87" s="1" t="s">
        <v>150</v>
      </c>
      <c r="AC87" s="1" t="s">
        <v>104</v>
      </c>
      <c r="AD87" s="1" t="s">
        <v>651</v>
      </c>
      <c r="AE87" s="1" t="s">
        <v>652</v>
      </c>
      <c r="AF87" s="1" t="s">
        <v>138</v>
      </c>
      <c r="AH87" s="1" t="s">
        <v>183</v>
      </c>
    </row>
    <row r="88" spans="1:34" s="1" customFormat="1" ht="50.1" customHeight="1">
      <c r="A88" s="1" t="s">
        <v>170</v>
      </c>
      <c r="B88" s="1" t="s">
        <v>171</v>
      </c>
      <c r="C88" s="1" t="s">
        <v>220</v>
      </c>
      <c r="D88" s="1" t="s">
        <v>221</v>
      </c>
      <c r="E88" s="1" t="s">
        <v>653</v>
      </c>
      <c r="F88" s="1" t="s">
        <v>654</v>
      </c>
      <c r="H88" s="25">
        <v>0.05</v>
      </c>
      <c r="I88" s="36">
        <v>235.37931034482762</v>
      </c>
      <c r="L88" s="27" t="s">
        <v>82</v>
      </c>
      <c r="M88" s="27" t="s">
        <v>39</v>
      </c>
      <c r="N88" s="27" t="s">
        <v>83</v>
      </c>
      <c r="O88" s="27" t="s">
        <v>41</v>
      </c>
      <c r="P88" s="1" t="s">
        <v>655</v>
      </c>
      <c r="Q88" s="1" t="s">
        <v>177</v>
      </c>
      <c r="V88" s="1">
        <v>24</v>
      </c>
      <c r="W88" s="1" t="s">
        <v>656</v>
      </c>
      <c r="AA88" s="1" t="s">
        <v>657</v>
      </c>
      <c r="AB88" s="1" t="s">
        <v>127</v>
      </c>
      <c r="AC88" s="1" t="s">
        <v>658</v>
      </c>
      <c r="AD88" s="1" t="s">
        <v>659</v>
      </c>
      <c r="AE88" s="1" t="s">
        <v>660</v>
      </c>
      <c r="AF88" s="1" t="s">
        <v>46</v>
      </c>
      <c r="AH88" s="1" t="s">
        <v>183</v>
      </c>
    </row>
    <row r="89" spans="1:34" s="1" customFormat="1" ht="50.1" customHeight="1">
      <c r="A89" s="1" t="s">
        <v>170</v>
      </c>
      <c r="B89" s="1" t="s">
        <v>171</v>
      </c>
      <c r="C89" s="1" t="s">
        <v>220</v>
      </c>
      <c r="D89" s="1" t="s">
        <v>230</v>
      </c>
      <c r="E89" s="1" t="s">
        <v>661</v>
      </c>
      <c r="F89" s="1" t="s">
        <v>662</v>
      </c>
      <c r="H89" s="25">
        <v>0.1</v>
      </c>
      <c r="I89" s="36">
        <v>576.68965517241384</v>
      </c>
      <c r="L89" s="27" t="s">
        <v>38</v>
      </c>
      <c r="M89" s="27" t="s">
        <v>39</v>
      </c>
      <c r="N89" s="27" t="s">
        <v>47</v>
      </c>
      <c r="O89" s="27" t="s">
        <v>41</v>
      </c>
      <c r="P89" s="1" t="s">
        <v>663</v>
      </c>
      <c r="Q89" s="1" t="s">
        <v>235</v>
      </c>
      <c r="T89" s="1" t="s">
        <v>225</v>
      </c>
      <c r="V89" s="1">
        <v>36</v>
      </c>
      <c r="W89" s="1" t="s">
        <v>664</v>
      </c>
      <c r="X89" s="1" t="s">
        <v>146</v>
      </c>
      <c r="Y89" s="1" t="s">
        <v>227</v>
      </c>
      <c r="Z89" s="1" t="s">
        <v>63</v>
      </c>
      <c r="AA89" s="1" t="s">
        <v>665</v>
      </c>
      <c r="AB89" s="1" t="s">
        <v>229</v>
      </c>
      <c r="AC89" s="1" t="s">
        <v>73</v>
      </c>
      <c r="AD89" s="1" t="s">
        <v>92</v>
      </c>
      <c r="AE89" s="1" t="s">
        <v>666</v>
      </c>
      <c r="AF89" s="1" t="s">
        <v>88</v>
      </c>
      <c r="AH89" s="1" t="s">
        <v>183</v>
      </c>
    </row>
    <row r="90" spans="1:34" s="1" customFormat="1" ht="50.1" customHeight="1">
      <c r="A90" s="1" t="s">
        <v>170</v>
      </c>
      <c r="B90" s="1" t="s">
        <v>667</v>
      </c>
      <c r="C90" s="1" t="s">
        <v>668</v>
      </c>
      <c r="D90" s="1" t="s">
        <v>668</v>
      </c>
      <c r="E90" s="1" t="s">
        <v>669</v>
      </c>
      <c r="F90" s="1" t="s">
        <v>670</v>
      </c>
      <c r="H90" s="25">
        <v>0.1</v>
      </c>
      <c r="I90" s="36">
        <v>71.58620689655173</v>
      </c>
      <c r="L90" s="27" t="s">
        <v>38</v>
      </c>
      <c r="M90" s="27" t="s">
        <v>39</v>
      </c>
      <c r="N90" s="27" t="s">
        <v>47</v>
      </c>
      <c r="O90" s="27" t="s">
        <v>41</v>
      </c>
      <c r="P90" s="1" t="s">
        <v>671</v>
      </c>
      <c r="V90" s="1">
        <v>24</v>
      </c>
      <c r="W90" s="1" t="s">
        <v>672</v>
      </c>
      <c r="X90" s="1" t="s">
        <v>673</v>
      </c>
      <c r="Y90" s="1" t="s">
        <v>164</v>
      </c>
      <c r="Z90" s="1" t="s">
        <v>157</v>
      </c>
      <c r="AA90" s="1" t="s">
        <v>674</v>
      </c>
      <c r="AB90" s="1" t="s">
        <v>84</v>
      </c>
      <c r="AC90" s="1" t="s">
        <v>109</v>
      </c>
      <c r="AD90" s="1" t="s">
        <v>99</v>
      </c>
      <c r="AE90" s="1" t="s">
        <v>675</v>
      </c>
      <c r="AF90" s="1" t="s">
        <v>56</v>
      </c>
      <c r="AH90" s="1" t="s">
        <v>183</v>
      </c>
    </row>
    <row r="91" spans="1:34" s="1" customFormat="1" ht="50.1" customHeight="1">
      <c r="A91" s="1" t="s">
        <v>170</v>
      </c>
      <c r="B91" s="1" t="s">
        <v>171</v>
      </c>
      <c r="C91" s="1" t="s">
        <v>220</v>
      </c>
      <c r="D91" s="1" t="s">
        <v>230</v>
      </c>
      <c r="E91" s="1" t="s">
        <v>676</v>
      </c>
      <c r="F91" s="1" t="s">
        <v>677</v>
      </c>
      <c r="H91" s="25">
        <v>0.4</v>
      </c>
      <c r="I91" s="36">
        <v>212.58620689655174</v>
      </c>
      <c r="L91" s="27" t="s">
        <v>38</v>
      </c>
      <c r="M91" s="27" t="s">
        <v>39</v>
      </c>
      <c r="N91" s="27" t="s">
        <v>47</v>
      </c>
      <c r="O91" s="27" t="s">
        <v>41</v>
      </c>
      <c r="P91" s="1" t="s">
        <v>678</v>
      </c>
      <c r="Q91" s="1" t="s">
        <v>235</v>
      </c>
      <c r="T91" s="1" t="s">
        <v>225</v>
      </c>
      <c r="V91" s="1">
        <v>36</v>
      </c>
      <c r="W91" s="1" t="s">
        <v>679</v>
      </c>
      <c r="X91" s="1" t="s">
        <v>146</v>
      </c>
      <c r="Y91" s="1" t="s">
        <v>227</v>
      </c>
      <c r="Z91" s="1" t="s">
        <v>63</v>
      </c>
      <c r="AA91" s="1" t="s">
        <v>680</v>
      </c>
      <c r="AB91" s="1" t="s">
        <v>229</v>
      </c>
      <c r="AC91" s="1" t="s">
        <v>73</v>
      </c>
      <c r="AD91" s="1" t="s">
        <v>92</v>
      </c>
      <c r="AE91" s="1" t="s">
        <v>681</v>
      </c>
      <c r="AF91" s="1" t="s">
        <v>88</v>
      </c>
      <c r="AH91" s="1" t="s">
        <v>183</v>
      </c>
    </row>
    <row r="92" spans="1:34" s="1" customFormat="1" ht="50.1" customHeight="1">
      <c r="A92" s="1" t="s">
        <v>170</v>
      </c>
      <c r="B92" s="1" t="s">
        <v>171</v>
      </c>
      <c r="C92" s="1" t="s">
        <v>238</v>
      </c>
      <c r="D92" s="1" t="s">
        <v>257</v>
      </c>
      <c r="E92" s="1" t="s">
        <v>311</v>
      </c>
      <c r="F92" s="1" t="s">
        <v>682</v>
      </c>
      <c r="H92" s="25">
        <v>0.1</v>
      </c>
      <c r="I92" s="36">
        <v>344.79310344827587</v>
      </c>
      <c r="L92" s="27" t="s">
        <v>38</v>
      </c>
      <c r="M92" s="27" t="s">
        <v>39</v>
      </c>
      <c r="N92" s="27" t="s">
        <v>47</v>
      </c>
      <c r="O92" s="27" t="s">
        <v>41</v>
      </c>
      <c r="P92" s="1" t="s">
        <v>683</v>
      </c>
      <c r="Q92" s="1" t="s">
        <v>235</v>
      </c>
      <c r="R92" s="1" t="s">
        <v>154</v>
      </c>
      <c r="S92" s="1" t="s">
        <v>193</v>
      </c>
      <c r="T92" s="1" t="s">
        <v>318</v>
      </c>
      <c r="V92" s="1">
        <v>36</v>
      </c>
      <c r="W92" s="1" t="s">
        <v>684</v>
      </c>
      <c r="X92" s="1" t="s">
        <v>125</v>
      </c>
      <c r="Y92" s="1" t="s">
        <v>125</v>
      </c>
      <c r="Z92" s="1" t="s">
        <v>43</v>
      </c>
      <c r="AA92" s="27" t="s">
        <v>685</v>
      </c>
      <c r="AB92" s="1" t="s">
        <v>105</v>
      </c>
      <c r="AC92" s="1" t="s">
        <v>105</v>
      </c>
      <c r="AD92" s="1" t="s">
        <v>91</v>
      </c>
      <c r="AE92" s="27" t="s">
        <v>686</v>
      </c>
      <c r="AF92" s="1" t="s">
        <v>77</v>
      </c>
      <c r="AH92" s="1" t="s">
        <v>183</v>
      </c>
    </row>
    <row r="93" spans="1:34" s="1" customFormat="1" ht="50.1" customHeight="1">
      <c r="A93" s="1" t="s">
        <v>170</v>
      </c>
      <c r="B93" s="1" t="s">
        <v>171</v>
      </c>
      <c r="C93" s="1" t="s">
        <v>238</v>
      </c>
      <c r="D93" s="1" t="s">
        <v>257</v>
      </c>
      <c r="E93" s="1" t="s">
        <v>687</v>
      </c>
      <c r="F93" s="1" t="s">
        <v>688</v>
      </c>
      <c r="H93" s="25">
        <v>0.1</v>
      </c>
      <c r="I93" s="36">
        <v>390.24137931034488</v>
      </c>
      <c r="L93" s="27" t="s">
        <v>38</v>
      </c>
      <c r="M93" s="27" t="s">
        <v>39</v>
      </c>
      <c r="N93" s="27" t="s">
        <v>47</v>
      </c>
      <c r="O93" s="27" t="s">
        <v>41</v>
      </c>
      <c r="P93" s="1" t="s">
        <v>689</v>
      </c>
      <c r="Q93" s="1" t="s">
        <v>235</v>
      </c>
      <c r="R93" s="1" t="s">
        <v>154</v>
      </c>
      <c r="S93" s="1" t="s">
        <v>243</v>
      </c>
      <c r="T93" s="1" t="s">
        <v>318</v>
      </c>
      <c r="V93" s="1">
        <v>36</v>
      </c>
      <c r="W93" s="1" t="s">
        <v>690</v>
      </c>
      <c r="X93" s="1" t="s">
        <v>125</v>
      </c>
      <c r="Y93" s="1" t="s">
        <v>125</v>
      </c>
      <c r="Z93" s="1" t="s">
        <v>43</v>
      </c>
      <c r="AA93" s="1" t="s">
        <v>691</v>
      </c>
      <c r="AB93" s="1" t="s">
        <v>105</v>
      </c>
      <c r="AC93" s="1" t="s">
        <v>105</v>
      </c>
      <c r="AD93" s="1" t="s">
        <v>91</v>
      </c>
      <c r="AE93" s="1" t="s">
        <v>692</v>
      </c>
      <c r="AF93" s="1" t="s">
        <v>77</v>
      </c>
      <c r="AH93" s="1" t="s">
        <v>183</v>
      </c>
    </row>
    <row r="94" spans="1:34" s="1" customFormat="1" ht="50.1" customHeight="1">
      <c r="A94" s="1" t="s">
        <v>170</v>
      </c>
      <c r="B94" s="1" t="s">
        <v>667</v>
      </c>
      <c r="C94" s="1" t="s">
        <v>668</v>
      </c>
      <c r="D94" s="1" t="s">
        <v>668</v>
      </c>
      <c r="E94" s="1" t="s">
        <v>693</v>
      </c>
      <c r="F94" s="1" t="s">
        <v>694</v>
      </c>
      <c r="H94" s="25">
        <v>0.1</v>
      </c>
      <c r="I94" s="36">
        <v>83.517241379310349</v>
      </c>
      <c r="L94" s="27" t="s">
        <v>38</v>
      </c>
      <c r="M94" s="27" t="s">
        <v>39</v>
      </c>
      <c r="N94" s="27" t="s">
        <v>47</v>
      </c>
      <c r="O94" s="27" t="s">
        <v>41</v>
      </c>
      <c r="P94" s="1" t="s">
        <v>695</v>
      </c>
      <c r="V94" s="1">
        <v>24</v>
      </c>
      <c r="W94" s="1" t="s">
        <v>696</v>
      </c>
      <c r="X94" s="1" t="s">
        <v>673</v>
      </c>
      <c r="Y94" s="1" t="s">
        <v>164</v>
      </c>
      <c r="Z94" s="1" t="s">
        <v>157</v>
      </c>
      <c r="AA94" s="1" t="s">
        <v>75</v>
      </c>
      <c r="AB94" s="1" t="s">
        <v>84</v>
      </c>
      <c r="AC94" s="1" t="s">
        <v>109</v>
      </c>
      <c r="AD94" s="1" t="s">
        <v>99</v>
      </c>
      <c r="AE94" s="1" t="s">
        <v>697</v>
      </c>
      <c r="AF94" s="1" t="s">
        <v>56</v>
      </c>
      <c r="AH94" s="1" t="s">
        <v>183</v>
      </c>
    </row>
    <row r="95" spans="1:34" s="1" customFormat="1" ht="50.1" customHeight="1">
      <c r="A95" s="1" t="s">
        <v>170</v>
      </c>
      <c r="B95" s="1" t="s">
        <v>171</v>
      </c>
      <c r="C95" s="1" t="s">
        <v>172</v>
      </c>
      <c r="D95" s="1" t="s">
        <v>173</v>
      </c>
      <c r="E95" s="1" t="s">
        <v>698</v>
      </c>
      <c r="F95" s="1" t="s">
        <v>699</v>
      </c>
      <c r="H95" s="25" t="s">
        <v>86</v>
      </c>
      <c r="I95" s="36">
        <v>84.172413793103459</v>
      </c>
      <c r="L95" s="27" t="s">
        <v>82</v>
      </c>
      <c r="M95" s="27" t="s">
        <v>39</v>
      </c>
      <c r="N95" s="27" t="s">
        <v>83</v>
      </c>
      <c r="O95" s="27" t="s">
        <v>41</v>
      </c>
      <c r="P95" s="1" t="s">
        <v>700</v>
      </c>
      <c r="Q95" s="1" t="s">
        <v>177</v>
      </c>
      <c r="R95" s="1" t="s">
        <v>162</v>
      </c>
      <c r="S95" s="1" t="s">
        <v>204</v>
      </c>
      <c r="V95" s="1">
        <v>24</v>
      </c>
      <c r="W95" s="1" t="s">
        <v>701</v>
      </c>
      <c r="AA95" s="1" t="s">
        <v>702</v>
      </c>
      <c r="AB95" s="1" t="s">
        <v>703</v>
      </c>
      <c r="AC95" s="1" t="s">
        <v>704</v>
      </c>
      <c r="AD95" s="1" t="s">
        <v>705</v>
      </c>
      <c r="AE95" s="1" t="s">
        <v>706</v>
      </c>
      <c r="AF95" s="1" t="s">
        <v>88</v>
      </c>
      <c r="AH95" s="1" t="s">
        <v>183</v>
      </c>
    </row>
    <row r="96" spans="1:34" s="1" customFormat="1" ht="50.1" customHeight="1">
      <c r="A96" s="1" t="s">
        <v>170</v>
      </c>
      <c r="B96" s="1" t="s">
        <v>171</v>
      </c>
      <c r="C96" s="1" t="s">
        <v>220</v>
      </c>
      <c r="D96" s="1" t="s">
        <v>230</v>
      </c>
      <c r="E96" s="1" t="s">
        <v>707</v>
      </c>
      <c r="F96" s="1" t="s">
        <v>708</v>
      </c>
      <c r="H96" s="25" t="s">
        <v>86</v>
      </c>
      <c r="I96" s="36">
        <v>617.27586206896558</v>
      </c>
      <c r="L96" s="27" t="s">
        <v>82</v>
      </c>
      <c r="M96" s="27" t="s">
        <v>39</v>
      </c>
      <c r="N96" s="27" t="s">
        <v>83</v>
      </c>
      <c r="O96" s="27" t="s">
        <v>41</v>
      </c>
      <c r="P96" s="1" t="s">
        <v>709</v>
      </c>
      <c r="Q96" s="1" t="s">
        <v>235</v>
      </c>
      <c r="T96" s="1" t="s">
        <v>454</v>
      </c>
      <c r="V96" s="1">
        <v>36</v>
      </c>
      <c r="W96" s="1" t="s">
        <v>710</v>
      </c>
      <c r="AA96" s="1" t="s">
        <v>711</v>
      </c>
      <c r="AB96" s="1" t="s">
        <v>131</v>
      </c>
      <c r="AC96" s="1" t="s">
        <v>106</v>
      </c>
      <c r="AD96" s="1" t="s">
        <v>132</v>
      </c>
      <c r="AE96" s="1" t="s">
        <v>712</v>
      </c>
      <c r="AF96" s="1" t="s">
        <v>89</v>
      </c>
      <c r="AH96" s="1" t="s">
        <v>183</v>
      </c>
    </row>
    <row r="97" spans="1:34" s="1" customFormat="1" ht="50.1" customHeight="1">
      <c r="A97" s="1" t="s">
        <v>170</v>
      </c>
      <c r="B97" s="1" t="s">
        <v>171</v>
      </c>
      <c r="C97" s="1" t="s">
        <v>220</v>
      </c>
      <c r="D97" s="1" t="s">
        <v>230</v>
      </c>
      <c r="E97" s="1" t="s">
        <v>713</v>
      </c>
      <c r="F97" s="1" t="s">
        <v>714</v>
      </c>
      <c r="H97" s="25" t="s">
        <v>86</v>
      </c>
      <c r="I97" s="36">
        <v>701.51724137931035</v>
      </c>
      <c r="L97" s="27" t="s">
        <v>82</v>
      </c>
      <c r="M97" s="27" t="s">
        <v>39</v>
      </c>
      <c r="N97" s="27" t="s">
        <v>83</v>
      </c>
      <c r="O97" s="27" t="s">
        <v>41</v>
      </c>
      <c r="P97" s="1" t="s">
        <v>715</v>
      </c>
      <c r="Q97" s="1" t="s">
        <v>235</v>
      </c>
      <c r="T97" s="1" t="s">
        <v>454</v>
      </c>
      <c r="V97" s="1">
        <v>36</v>
      </c>
      <c r="W97" s="1" t="s">
        <v>716</v>
      </c>
      <c r="AA97" s="1" t="s">
        <v>717</v>
      </c>
      <c r="AB97" s="1" t="s">
        <v>718</v>
      </c>
      <c r="AC97" s="1" t="s">
        <v>74</v>
      </c>
      <c r="AD97" s="1" t="s">
        <v>719</v>
      </c>
      <c r="AE97" s="1" t="s">
        <v>720</v>
      </c>
      <c r="AF97" s="1" t="s">
        <v>89</v>
      </c>
      <c r="AH97" s="1" t="s">
        <v>183</v>
      </c>
    </row>
    <row r="98" spans="1:34" s="1" customFormat="1" ht="50.1" customHeight="1">
      <c r="A98" s="1" t="s">
        <v>170</v>
      </c>
      <c r="B98" s="1" t="s">
        <v>171</v>
      </c>
      <c r="C98" s="1" t="s">
        <v>238</v>
      </c>
      <c r="D98" s="1" t="s">
        <v>473</v>
      </c>
      <c r="E98" s="1" t="s">
        <v>721</v>
      </c>
      <c r="F98" s="1" t="s">
        <v>722</v>
      </c>
      <c r="H98" s="25" t="s">
        <v>86</v>
      </c>
      <c r="I98" s="36">
        <v>806.31034482758628</v>
      </c>
      <c r="L98" s="27" t="s">
        <v>82</v>
      </c>
      <c r="M98" s="27" t="s">
        <v>39</v>
      </c>
      <c r="N98" s="27" t="s">
        <v>83</v>
      </c>
      <c r="O98" s="27" t="s">
        <v>41</v>
      </c>
      <c r="P98" s="1" t="s">
        <v>723</v>
      </c>
      <c r="V98" s="1">
        <v>36</v>
      </c>
      <c r="W98" s="1" t="s">
        <v>724</v>
      </c>
      <c r="X98" s="1" t="s">
        <v>52</v>
      </c>
      <c r="Y98" s="1" t="s">
        <v>52</v>
      </c>
      <c r="Z98" s="1" t="s">
        <v>725</v>
      </c>
      <c r="AA98" s="1" t="s">
        <v>726</v>
      </c>
      <c r="AB98" s="1" t="s">
        <v>52</v>
      </c>
      <c r="AC98" s="1" t="s">
        <v>52</v>
      </c>
      <c r="AD98" s="1" t="s">
        <v>725</v>
      </c>
      <c r="AE98" s="1" t="s">
        <v>726</v>
      </c>
      <c r="AF98" s="1" t="s">
        <v>42</v>
      </c>
      <c r="AH98" s="1" t="s">
        <v>183</v>
      </c>
    </row>
    <row r="99" spans="1:34" s="1" customFormat="1" ht="50.1" customHeight="1">
      <c r="A99" s="1" t="s">
        <v>170</v>
      </c>
      <c r="B99" s="1" t="s">
        <v>171</v>
      </c>
      <c r="C99" s="1" t="s">
        <v>238</v>
      </c>
      <c r="D99" s="1" t="s">
        <v>257</v>
      </c>
      <c r="E99" s="1" t="s">
        <v>727</v>
      </c>
      <c r="F99" s="1" t="s">
        <v>728</v>
      </c>
      <c r="H99" s="25" t="s">
        <v>86</v>
      </c>
      <c r="I99" s="36">
        <v>379.65517241379308</v>
      </c>
      <c r="L99" s="27" t="s">
        <v>38</v>
      </c>
      <c r="M99" s="27" t="s">
        <v>39</v>
      </c>
      <c r="N99" s="27" t="s">
        <v>47</v>
      </c>
      <c r="O99" s="27" t="s">
        <v>41</v>
      </c>
      <c r="P99" s="1" t="s">
        <v>683</v>
      </c>
      <c r="Q99" s="1" t="s">
        <v>235</v>
      </c>
      <c r="R99" s="1" t="s">
        <v>154</v>
      </c>
      <c r="S99" s="1" t="s">
        <v>193</v>
      </c>
      <c r="T99" s="1" t="s">
        <v>318</v>
      </c>
      <c r="V99" s="1">
        <v>36</v>
      </c>
      <c r="W99" s="1" t="s">
        <v>729</v>
      </c>
      <c r="X99" s="1" t="s">
        <v>125</v>
      </c>
      <c r="Y99" s="1" t="s">
        <v>125</v>
      </c>
      <c r="Z99" s="1" t="s">
        <v>43</v>
      </c>
      <c r="AA99" s="1" t="s">
        <v>730</v>
      </c>
      <c r="AB99" s="1" t="s">
        <v>105</v>
      </c>
      <c r="AC99" s="1" t="s">
        <v>105</v>
      </c>
      <c r="AD99" s="1" t="s">
        <v>91</v>
      </c>
      <c r="AE99" s="1" t="s">
        <v>731</v>
      </c>
      <c r="AF99" s="1" t="s">
        <v>77</v>
      </c>
      <c r="AH99" s="1" t="s">
        <v>183</v>
      </c>
    </row>
    <row r="100" spans="1:34" s="1" customFormat="1" ht="50.1" customHeight="1">
      <c r="A100" s="1" t="s">
        <v>170</v>
      </c>
      <c r="B100" s="1" t="s">
        <v>171</v>
      </c>
      <c r="C100" s="1" t="s">
        <v>238</v>
      </c>
      <c r="D100" s="1" t="s">
        <v>257</v>
      </c>
      <c r="E100" s="1" t="s">
        <v>732</v>
      </c>
      <c r="F100" s="1" t="s">
        <v>733</v>
      </c>
      <c r="H100" s="25" t="s">
        <v>86</v>
      </c>
      <c r="I100" s="36">
        <v>372.41379310344831</v>
      </c>
      <c r="L100" s="27" t="s">
        <v>38</v>
      </c>
      <c r="M100" s="27" t="s">
        <v>39</v>
      </c>
      <c r="N100" s="27" t="s">
        <v>47</v>
      </c>
      <c r="O100" s="27" t="s">
        <v>41</v>
      </c>
      <c r="P100" s="1" t="s">
        <v>689</v>
      </c>
      <c r="Q100" s="1" t="s">
        <v>235</v>
      </c>
      <c r="R100" s="1" t="s">
        <v>154</v>
      </c>
      <c r="S100" s="1" t="s">
        <v>243</v>
      </c>
      <c r="T100" s="1" t="s">
        <v>318</v>
      </c>
      <c r="V100" s="1">
        <v>36</v>
      </c>
      <c r="W100" s="1" t="s">
        <v>734</v>
      </c>
      <c r="X100" s="1" t="s">
        <v>125</v>
      </c>
      <c r="Y100" s="1" t="s">
        <v>125</v>
      </c>
      <c r="Z100" s="1" t="s">
        <v>43</v>
      </c>
      <c r="AA100" s="27" t="s">
        <v>735</v>
      </c>
      <c r="AB100" s="1" t="s">
        <v>105</v>
      </c>
      <c r="AC100" s="1" t="s">
        <v>105</v>
      </c>
      <c r="AD100" s="1" t="s">
        <v>91</v>
      </c>
      <c r="AE100" s="27" t="s">
        <v>736</v>
      </c>
      <c r="AF100" s="1" t="s">
        <v>77</v>
      </c>
      <c r="AH100" s="1" t="s">
        <v>183</v>
      </c>
    </row>
    <row r="101" spans="1:34" s="1" customFormat="1" ht="50.1" customHeight="1">
      <c r="A101" s="1" t="s">
        <v>170</v>
      </c>
      <c r="B101" s="1" t="s">
        <v>171</v>
      </c>
      <c r="C101" s="1" t="s">
        <v>220</v>
      </c>
      <c r="D101" s="1" t="s">
        <v>230</v>
      </c>
      <c r="E101" s="1" t="s">
        <v>737</v>
      </c>
      <c r="F101" s="1" t="s">
        <v>738</v>
      </c>
      <c r="H101" s="25" t="s">
        <v>86</v>
      </c>
      <c r="I101" s="36">
        <v>976.241379310345</v>
      </c>
      <c r="L101" s="27" t="s">
        <v>82</v>
      </c>
      <c r="M101" s="27" t="s">
        <v>39</v>
      </c>
      <c r="N101" s="27" t="s">
        <v>83</v>
      </c>
      <c r="O101" s="27" t="s">
        <v>41</v>
      </c>
      <c r="P101" s="1" t="s">
        <v>739</v>
      </c>
      <c r="Q101" s="1" t="s">
        <v>235</v>
      </c>
      <c r="V101" s="1">
        <v>36</v>
      </c>
      <c r="W101" s="1" t="s">
        <v>740</v>
      </c>
      <c r="X101" s="1" t="s">
        <v>94</v>
      </c>
      <c r="Y101" s="1" t="s">
        <v>76</v>
      </c>
      <c r="Z101" s="1" t="s">
        <v>545</v>
      </c>
      <c r="AA101" s="27" t="s">
        <v>114</v>
      </c>
      <c r="AB101" s="1" t="s">
        <v>94</v>
      </c>
      <c r="AC101" s="1" t="s">
        <v>76</v>
      </c>
      <c r="AD101" s="1" t="s">
        <v>545</v>
      </c>
      <c r="AE101" s="27" t="s">
        <v>114</v>
      </c>
      <c r="AF101" s="1" t="s">
        <v>42</v>
      </c>
      <c r="AH101" s="1" t="s">
        <v>183</v>
      </c>
    </row>
    <row r="102" spans="1:34" s="1" customFormat="1" ht="50.1" customHeight="1">
      <c r="A102" s="1" t="s">
        <v>170</v>
      </c>
      <c r="B102" s="1" t="s">
        <v>171</v>
      </c>
      <c r="C102" s="1" t="s">
        <v>512</v>
      </c>
      <c r="D102" s="1" t="s">
        <v>741</v>
      </c>
      <c r="E102" s="1" t="s">
        <v>742</v>
      </c>
      <c r="F102" s="1" t="s">
        <v>743</v>
      </c>
      <c r="H102" s="25" t="s">
        <v>86</v>
      </c>
      <c r="I102" s="36">
        <v>1392.0344827586207</v>
      </c>
      <c r="L102" s="27" t="s">
        <v>38</v>
      </c>
      <c r="M102" s="27" t="s">
        <v>39</v>
      </c>
      <c r="N102" s="27" t="s">
        <v>47</v>
      </c>
      <c r="O102" s="27" t="s">
        <v>41</v>
      </c>
      <c r="P102" s="1" t="s">
        <v>744</v>
      </c>
      <c r="V102" s="1">
        <v>24</v>
      </c>
      <c r="W102" s="1" t="s">
        <v>745</v>
      </c>
      <c r="X102" s="1" t="s">
        <v>746</v>
      </c>
      <c r="Y102" s="1" t="s">
        <v>100</v>
      </c>
      <c r="Z102" s="1" t="s">
        <v>59</v>
      </c>
      <c r="AA102" s="1" t="s">
        <v>747</v>
      </c>
      <c r="AB102" s="1" t="s">
        <v>746</v>
      </c>
      <c r="AC102" s="1" t="s">
        <v>100</v>
      </c>
      <c r="AD102" s="1" t="s">
        <v>59</v>
      </c>
      <c r="AE102" s="1" t="s">
        <v>747</v>
      </c>
      <c r="AF102" s="1" t="s">
        <v>42</v>
      </c>
      <c r="AH102" s="1" t="s">
        <v>183</v>
      </c>
    </row>
    <row r="103" spans="1:34" s="1" customFormat="1" ht="50.1" customHeight="1"/>
    <row r="104" spans="1:34" s="1" customFormat="1" ht="50.1" customHeight="1"/>
    <row r="105" spans="1:34" s="1" customFormat="1" ht="50.1" customHeight="1"/>
    <row r="106" spans="1:34" s="1" customFormat="1" ht="50.1" customHeight="1"/>
    <row r="107" spans="1:34" s="1" customFormat="1" ht="50.1" customHeight="1"/>
    <row r="108" spans="1:34" s="1" customFormat="1" ht="50.1" customHeight="1"/>
    <row r="109" spans="1:34" s="1" customFormat="1" ht="50.1" customHeight="1"/>
    <row r="110" spans="1:34" s="1" customFormat="1" ht="50.1" customHeight="1"/>
    <row r="111" spans="1:34" s="1" customFormat="1" ht="50.1" customHeight="1"/>
    <row r="112" spans="1:34" s="1" customFormat="1" ht="50.1" customHeight="1"/>
    <row r="113" s="1" customFormat="1" ht="50.1" customHeight="1"/>
    <row r="114" s="1" customFormat="1" ht="50.1" customHeight="1"/>
    <row r="115" s="1" customFormat="1" ht="50.1" customHeight="1"/>
    <row r="116" s="1" customFormat="1" ht="50.1" customHeight="1"/>
    <row r="117" s="1" customFormat="1" ht="50.1" customHeight="1"/>
    <row r="118" s="1" customFormat="1" ht="50.1" customHeight="1"/>
    <row r="119" s="1" customFormat="1" ht="50.1" customHeight="1"/>
    <row r="120" s="1" customFormat="1" ht="50.1" customHeight="1"/>
    <row r="121" s="1" customFormat="1" ht="50.1" customHeight="1"/>
    <row r="122" s="1" customFormat="1" ht="50.1" customHeight="1"/>
    <row r="123" s="1" customFormat="1" ht="50.1" customHeight="1"/>
    <row r="124" s="1" customFormat="1" ht="50.1" customHeight="1"/>
    <row r="125" s="1" customFormat="1" ht="50.1" customHeight="1"/>
    <row r="126" s="1" customFormat="1" ht="50.1" customHeight="1"/>
    <row r="127" s="1" customFormat="1" ht="50.1" customHeight="1"/>
    <row r="128" s="1" customFormat="1" ht="50.1" customHeight="1"/>
    <row r="129" s="1" customFormat="1" ht="50.1" customHeight="1"/>
    <row r="130" s="1" customFormat="1" ht="50.1" customHeight="1"/>
    <row r="131" s="1" customFormat="1" ht="50.1" customHeight="1"/>
    <row r="132" s="1" customFormat="1" ht="50.1" customHeight="1"/>
    <row r="133" s="1" customFormat="1" ht="50.1" customHeight="1"/>
    <row r="134" s="1" customFormat="1" ht="50.1" customHeight="1"/>
    <row r="135" s="1" customFormat="1" ht="50.1" customHeight="1"/>
    <row r="136" s="1" customFormat="1" ht="50.1" customHeight="1"/>
    <row r="137" s="1" customFormat="1" ht="50.1" customHeight="1"/>
    <row r="138" s="1" customFormat="1" ht="50.1" customHeight="1"/>
    <row r="139" s="1" customFormat="1" ht="50.1" customHeight="1"/>
    <row r="140" s="1" customFormat="1" ht="50.1" customHeight="1"/>
    <row r="141" s="1" customFormat="1" ht="50.1" customHeight="1"/>
    <row r="142" s="1" customFormat="1" ht="50.1" customHeight="1"/>
    <row r="143" s="1" customFormat="1" ht="50.1" customHeight="1"/>
    <row r="144" s="1" customFormat="1" ht="50.1" customHeight="1"/>
    <row r="145" s="1" customFormat="1" ht="50.1" customHeight="1"/>
    <row r="146" s="1" customFormat="1" ht="50.1" customHeight="1"/>
    <row r="147" s="1" customFormat="1" ht="50.1" customHeight="1"/>
    <row r="148" s="1" customFormat="1" ht="50.1" customHeight="1"/>
    <row r="149" s="1" customFormat="1" ht="50.1" customHeight="1"/>
    <row r="150" s="1" customFormat="1" ht="50.1" customHeight="1"/>
    <row r="151" s="1" customFormat="1" ht="50.1" customHeight="1"/>
    <row r="152" s="1" customFormat="1" ht="50.1" customHeight="1"/>
    <row r="153" s="1" customFormat="1" ht="50.1" customHeight="1"/>
    <row r="154" s="1" customFormat="1" ht="50.1" customHeight="1"/>
    <row r="155" s="1" customFormat="1" ht="50.1" customHeight="1"/>
    <row r="156" s="1" customFormat="1" ht="50.1" customHeight="1"/>
    <row r="157" s="1" customFormat="1" ht="50.1" customHeight="1"/>
    <row r="158" s="1" customFormat="1" ht="50.1" customHeight="1"/>
    <row r="159" s="1" customFormat="1" ht="50.1" customHeight="1"/>
    <row r="160" s="1" customFormat="1" ht="50.1" customHeight="1"/>
    <row r="161" s="1" customFormat="1" ht="50.1" customHeight="1"/>
    <row r="162" s="1" customFormat="1" ht="50.1" customHeight="1"/>
    <row r="163" s="1" customFormat="1" ht="50.1" customHeight="1"/>
    <row r="164" s="1" customFormat="1" ht="50.1" customHeight="1"/>
    <row r="165" s="1" customFormat="1" ht="50.1" customHeight="1"/>
    <row r="166" s="1" customFormat="1" ht="50.1" customHeight="1"/>
    <row r="167" s="1" customFormat="1" ht="50.1" customHeight="1"/>
    <row r="168" s="1" customFormat="1" ht="50.1" customHeight="1"/>
    <row r="169" s="1" customFormat="1" ht="50.1" customHeight="1"/>
    <row r="170" s="1" customFormat="1" ht="50.1" customHeight="1"/>
    <row r="171" s="1" customFormat="1" ht="50.1" customHeight="1"/>
    <row r="172" s="1" customFormat="1" ht="50.1" customHeight="1"/>
    <row r="173" s="1" customFormat="1" ht="50.1" customHeight="1"/>
    <row r="174" s="1" customFormat="1" ht="50.1" customHeight="1"/>
    <row r="175" s="1" customFormat="1" ht="50.1" customHeight="1"/>
    <row r="176" s="1" customFormat="1" ht="50.1" customHeight="1"/>
    <row r="177" s="1" customFormat="1" ht="50.1" customHeight="1"/>
    <row r="178" s="1" customFormat="1" ht="50.1" customHeight="1"/>
    <row r="179" s="1" customFormat="1" ht="50.1" customHeight="1"/>
    <row r="180" s="1" customFormat="1" ht="50.1" customHeight="1"/>
    <row r="181" s="1" customFormat="1" ht="50.1" customHeight="1"/>
    <row r="182" s="1" customFormat="1" ht="50.1" customHeight="1"/>
    <row r="183" s="1" customFormat="1" ht="50.1" customHeight="1"/>
    <row r="184" s="1" customFormat="1" ht="50.1" customHeight="1"/>
    <row r="185" s="1" customFormat="1" ht="50.1" customHeight="1"/>
    <row r="186" s="1" customFormat="1" ht="50.1" customHeight="1"/>
    <row r="187" s="1" customFormat="1" ht="50.1" customHeight="1"/>
    <row r="188" s="1" customFormat="1" ht="50.1" customHeight="1"/>
    <row r="189" s="1" customFormat="1" ht="50.1" customHeight="1"/>
    <row r="190" s="1" customFormat="1" ht="50.1" customHeight="1"/>
    <row r="191" s="1" customFormat="1" ht="50.1" customHeight="1"/>
    <row r="192" s="1" customFormat="1" ht="50.1" customHeight="1"/>
    <row r="193" s="1" customFormat="1" ht="50.1" customHeight="1"/>
    <row r="194" s="1" customFormat="1" ht="50.1" customHeight="1"/>
    <row r="195" s="1" customFormat="1" ht="50.1" customHeight="1"/>
    <row r="196" s="1" customFormat="1" ht="50.1" customHeight="1"/>
    <row r="197" s="1" customFormat="1" ht="50.1" customHeight="1"/>
    <row r="198" s="1" customFormat="1" ht="50.1" customHeight="1"/>
    <row r="199" s="1" customFormat="1" ht="50.1" customHeight="1"/>
    <row r="200" s="1" customFormat="1" ht="50.1" customHeight="1"/>
    <row r="201" s="1" customFormat="1" ht="50.1" customHeight="1"/>
    <row r="202" s="1" customFormat="1" ht="50.1" customHeight="1"/>
    <row r="203" s="1" customFormat="1" ht="50.1" customHeight="1"/>
    <row r="204" s="1" customFormat="1" ht="50.1" customHeight="1"/>
    <row r="205" s="1" customFormat="1" ht="50.1" customHeight="1"/>
    <row r="206" s="1" customFormat="1" ht="50.1" customHeight="1"/>
    <row r="207" s="1" customFormat="1" ht="50.1" customHeight="1"/>
    <row r="208" s="1" customFormat="1" ht="50.1" customHeight="1"/>
    <row r="209" s="1" customFormat="1" ht="50.1" customHeight="1"/>
    <row r="210" s="1" customFormat="1" ht="50.1" customHeight="1"/>
    <row r="211" s="1" customFormat="1" ht="50.1" customHeight="1"/>
    <row r="212" s="1" customFormat="1" ht="50.1" customHeight="1"/>
    <row r="213" s="1" customFormat="1" ht="50.1" customHeight="1"/>
    <row r="214" s="1" customFormat="1" ht="50.1" customHeight="1"/>
    <row r="215" s="1" customFormat="1" ht="50.1" customHeight="1"/>
    <row r="216" s="1" customFormat="1" ht="50.1" customHeight="1"/>
    <row r="217" s="1" customFormat="1" ht="50.1" customHeight="1"/>
    <row r="218" s="1" customFormat="1" ht="50.1" customHeight="1"/>
    <row r="219" s="1" customFormat="1" ht="50.1" customHeight="1"/>
    <row r="220" s="1" customFormat="1" ht="50.1" customHeight="1"/>
    <row r="221" s="1" customFormat="1" ht="50.1" customHeight="1"/>
    <row r="222" s="1" customFormat="1" ht="50.1" customHeight="1"/>
    <row r="223" s="1" customFormat="1" ht="50.1" customHeight="1"/>
    <row r="224" s="1" customFormat="1" ht="50.1" customHeight="1"/>
    <row r="225" s="1" customFormat="1" ht="50.1" customHeight="1"/>
    <row r="226" s="1" customFormat="1" ht="50.1" customHeight="1"/>
    <row r="227" s="1" customFormat="1" ht="50.1" customHeight="1"/>
    <row r="228" s="1" customFormat="1" ht="50.1" customHeight="1"/>
    <row r="229" s="1" customFormat="1" ht="50.1" customHeight="1"/>
    <row r="230" s="1" customFormat="1" ht="50.1" customHeight="1"/>
    <row r="231" s="1" customFormat="1" ht="50.1" customHeight="1"/>
    <row r="232" s="1" customFormat="1" ht="50.1" customHeight="1"/>
    <row r="233" s="1" customFormat="1" ht="50.1" customHeight="1"/>
    <row r="234" s="1" customFormat="1" ht="50.1" customHeight="1"/>
    <row r="235" s="1" customFormat="1" ht="50.1" customHeight="1"/>
    <row r="236" s="1" customFormat="1" ht="50.1" customHeight="1"/>
    <row r="237" s="1" customFormat="1" ht="50.1" customHeight="1"/>
    <row r="238" s="1" customFormat="1" ht="50.1" customHeight="1"/>
    <row r="239" s="1" customFormat="1" ht="50.1" customHeight="1"/>
    <row r="240" s="1" customFormat="1" ht="50.1" customHeight="1"/>
    <row r="241" s="1" customFormat="1" ht="50.1" customHeight="1"/>
    <row r="242" s="1" customFormat="1" ht="50.1" customHeight="1"/>
    <row r="243" s="1" customFormat="1" ht="50.1" customHeight="1"/>
    <row r="244" s="1" customFormat="1" ht="50.1" customHeight="1"/>
    <row r="245" s="1" customFormat="1" ht="50.1" customHeight="1"/>
    <row r="246" s="1" customFormat="1" ht="50.1" customHeight="1"/>
    <row r="247" s="1" customFormat="1" ht="50.1" customHeight="1"/>
    <row r="248" s="1" customFormat="1" ht="50.1" customHeight="1"/>
    <row r="249" s="1" customFormat="1" ht="50.1" customHeight="1"/>
    <row r="250" s="1" customFormat="1" ht="50.1" customHeight="1"/>
    <row r="251" s="1" customFormat="1" ht="50.1" customHeight="1"/>
    <row r="252" s="1" customFormat="1" ht="50.1" customHeight="1"/>
    <row r="253" s="1" customFormat="1" ht="50.1" customHeight="1"/>
    <row r="254" s="1" customFormat="1" ht="50.1" customHeight="1"/>
    <row r="255" s="1" customFormat="1" ht="50.1" customHeight="1"/>
    <row r="256" s="1" customFormat="1" ht="50.1" customHeight="1"/>
    <row r="257" s="1" customFormat="1" ht="50.1" customHeight="1"/>
    <row r="258" s="1" customFormat="1" ht="50.1" customHeight="1"/>
    <row r="259" s="1" customFormat="1" ht="50.1" customHeight="1"/>
    <row r="260" s="1" customFormat="1" ht="50.1" customHeight="1"/>
    <row r="261" s="1" customFormat="1" ht="50.1" customHeight="1"/>
    <row r="262" s="1" customFormat="1" ht="50.1" customHeight="1"/>
    <row r="263" s="1" customFormat="1" ht="50.1" customHeight="1"/>
    <row r="264" s="1" customFormat="1" ht="50.1" customHeight="1"/>
    <row r="265" s="1" customFormat="1" ht="50.1" customHeight="1"/>
    <row r="266" s="1" customFormat="1" ht="50.1" customHeight="1"/>
    <row r="267" s="1" customFormat="1" ht="50.1" customHeight="1"/>
    <row r="268" s="1" customFormat="1" ht="50.1" customHeight="1"/>
    <row r="269" s="1" customFormat="1" ht="50.1" customHeight="1"/>
    <row r="270" s="1" customFormat="1" ht="50.1" customHeight="1"/>
    <row r="271" s="1" customFormat="1" ht="50.1" customHeight="1"/>
    <row r="272" s="1" customFormat="1" ht="50.1" customHeight="1"/>
    <row r="273" s="1" customFormat="1" ht="50.1" customHeight="1"/>
    <row r="274" s="1" customFormat="1" ht="50.1" customHeight="1"/>
    <row r="275" s="1" customFormat="1" ht="50.1" customHeight="1"/>
    <row r="276" s="1" customFormat="1" ht="50.1" customHeight="1"/>
    <row r="277" s="1" customFormat="1" ht="50.1" customHeight="1"/>
    <row r="278" s="1" customFormat="1" ht="50.1" customHeight="1"/>
    <row r="279" s="1" customFormat="1" ht="50.1" customHeight="1"/>
    <row r="280" s="1" customFormat="1" ht="50.1" customHeight="1"/>
    <row r="281" s="1" customFormat="1" ht="50.1" customHeight="1"/>
    <row r="282" s="1" customFormat="1" ht="50.1" customHeight="1"/>
    <row r="283" s="1" customFormat="1" ht="50.1" customHeight="1"/>
    <row r="284" s="1" customFormat="1" ht="50.1" customHeight="1"/>
    <row r="285" s="1" customFormat="1" ht="50.1" customHeight="1"/>
    <row r="286" s="1" customFormat="1" ht="50.1" customHeight="1"/>
    <row r="287" s="1" customFormat="1" ht="50.1" customHeight="1"/>
    <row r="288" s="1" customFormat="1" ht="50.1" customHeight="1"/>
    <row r="289" s="1" customFormat="1" ht="50.1" customHeight="1"/>
    <row r="290" s="1" customFormat="1" ht="50.1" customHeight="1"/>
    <row r="291" s="1" customFormat="1" ht="50.1" customHeight="1"/>
    <row r="292" s="1" customFormat="1" ht="50.1" customHeight="1"/>
    <row r="293" s="1" customFormat="1" ht="50.1" customHeight="1"/>
    <row r="294" s="1" customFormat="1" ht="50.1" customHeight="1"/>
    <row r="295" s="1" customFormat="1" ht="50.1" customHeight="1"/>
    <row r="296" s="1" customFormat="1" ht="50.1" customHeight="1"/>
    <row r="297" s="1" customFormat="1" ht="50.1" customHeight="1"/>
    <row r="298" s="1" customFormat="1" ht="50.1" customHeight="1"/>
    <row r="299" s="1" customFormat="1" ht="50.1" customHeight="1"/>
    <row r="300" s="1" customFormat="1" ht="50.1" customHeight="1"/>
    <row r="301" s="1" customFormat="1" ht="50.1" customHeight="1"/>
    <row r="302" s="1" customFormat="1" ht="50.1" customHeight="1"/>
    <row r="303" s="1" customFormat="1" ht="50.1" customHeight="1"/>
    <row r="304" s="1" customFormat="1" ht="50.1" customHeight="1"/>
    <row r="305" s="1" customFormat="1" ht="50.1" customHeight="1"/>
    <row r="306" s="1" customFormat="1" ht="50.1" customHeight="1"/>
    <row r="307" s="1" customFormat="1" ht="50.1" customHeight="1"/>
    <row r="308" s="1" customFormat="1" ht="50.1" customHeight="1"/>
    <row r="309" s="1" customFormat="1" ht="50.1" customHeight="1"/>
    <row r="310" s="1" customFormat="1" ht="50.1" customHeight="1"/>
    <row r="311" s="1" customFormat="1" ht="50.1" customHeight="1"/>
    <row r="312" s="1" customFormat="1" ht="50.1" customHeight="1"/>
    <row r="313" s="1" customFormat="1" ht="50.1" customHeight="1"/>
    <row r="314" s="1" customFormat="1" ht="50.1" customHeight="1"/>
    <row r="315" s="1" customFormat="1" ht="50.1" customHeight="1"/>
    <row r="316" s="1" customFormat="1" ht="50.1" customHeight="1"/>
    <row r="317" s="1" customFormat="1" ht="50.1" customHeight="1"/>
    <row r="318" s="1" customFormat="1" ht="50.1" customHeight="1"/>
    <row r="319" s="1" customFormat="1" ht="50.1" customHeight="1"/>
    <row r="320" s="1" customFormat="1" ht="50.1" customHeight="1"/>
    <row r="321" s="1" customFormat="1" ht="50.1" customHeight="1"/>
    <row r="322" s="1" customFormat="1" ht="50.1" customHeight="1"/>
    <row r="323" s="1" customFormat="1" ht="50.1" customHeight="1"/>
    <row r="324" s="1" customFormat="1" ht="50.1" customHeight="1"/>
    <row r="325" s="1" customFormat="1" ht="50.1" customHeight="1"/>
    <row r="326" s="1" customFormat="1" ht="50.1" customHeight="1"/>
    <row r="327" s="1" customFormat="1" ht="50.1" customHeight="1"/>
    <row r="328" s="1" customFormat="1" ht="50.1" customHeight="1"/>
    <row r="329" s="1" customFormat="1" ht="50.1" customHeight="1"/>
    <row r="330" s="1" customFormat="1" ht="50.1" customHeight="1"/>
    <row r="331" s="1" customFormat="1" ht="50.1" customHeight="1"/>
    <row r="332" s="1" customFormat="1" ht="50.1" customHeight="1"/>
    <row r="333" s="1" customFormat="1" ht="50.1" customHeight="1"/>
    <row r="334" s="1" customFormat="1" ht="50.1" customHeight="1"/>
    <row r="335" s="1" customFormat="1" ht="50.1" customHeight="1"/>
    <row r="336" s="1" customFormat="1" ht="50.1" customHeight="1"/>
    <row r="337" s="1" customFormat="1" ht="50.1" customHeight="1"/>
    <row r="338" s="1" customFormat="1" ht="50.1" customHeight="1"/>
    <row r="339" s="1" customFormat="1" ht="50.1" customHeight="1"/>
    <row r="340" s="1" customFormat="1" ht="50.1" customHeight="1"/>
    <row r="341" s="1" customFormat="1" ht="50.1" customHeight="1"/>
    <row r="342" s="1" customFormat="1" ht="50.1" customHeight="1"/>
    <row r="343" s="1" customFormat="1" ht="50.1" customHeight="1"/>
    <row r="344" s="1" customFormat="1" ht="50.1" customHeight="1"/>
    <row r="345" s="1" customFormat="1" ht="50.1" customHeight="1"/>
    <row r="346" s="1" customFormat="1" ht="50.1" customHeight="1"/>
    <row r="347" s="1" customFormat="1" ht="50.1" customHeight="1"/>
    <row r="348" s="1" customFormat="1" ht="50.1" customHeight="1"/>
    <row r="349" s="1" customFormat="1" ht="50.1" customHeight="1"/>
    <row r="350" s="1" customFormat="1" ht="50.1" customHeight="1"/>
    <row r="351" s="1" customFormat="1" ht="50.1" customHeight="1"/>
    <row r="352" s="1" customFormat="1" ht="50.1" customHeight="1"/>
    <row r="353" s="1" customFormat="1" ht="50.1" customHeight="1"/>
    <row r="354" s="1" customFormat="1" ht="50.1" customHeight="1"/>
    <row r="355" s="1" customFormat="1" ht="50.1" customHeight="1"/>
    <row r="356" s="1" customFormat="1" ht="50.1" customHeight="1"/>
    <row r="357" s="1" customFormat="1" ht="50.1" customHeight="1"/>
    <row r="358" s="1" customFormat="1" ht="50.1" customHeight="1"/>
    <row r="359" s="1" customFormat="1" ht="50.1" customHeight="1"/>
    <row r="360" s="1" customFormat="1" ht="50.1" customHeight="1"/>
    <row r="361" s="1" customFormat="1" ht="50.1" customHeight="1"/>
    <row r="362" s="1" customFormat="1" ht="50.1" customHeight="1"/>
    <row r="363" s="1" customFormat="1" ht="50.1" customHeight="1"/>
    <row r="364" s="1" customFormat="1" ht="50.1" customHeight="1"/>
    <row r="365" s="1" customFormat="1" ht="50.1" customHeight="1"/>
    <row r="366" s="1" customFormat="1" ht="50.1" customHeight="1"/>
    <row r="367" s="1" customFormat="1" ht="50.1" customHeight="1"/>
    <row r="368" s="1" customFormat="1" ht="50.1" customHeight="1"/>
    <row r="369" s="1" customFormat="1" ht="50.1" customHeight="1"/>
    <row r="370" s="1" customFormat="1" ht="50.1" customHeight="1"/>
    <row r="371" s="1" customFormat="1" ht="50.1" customHeight="1"/>
    <row r="372" s="1" customFormat="1" ht="50.1" customHeight="1"/>
    <row r="373" s="1" customFormat="1" ht="50.1" customHeight="1"/>
    <row r="374" s="1" customFormat="1" ht="50.1" customHeight="1"/>
    <row r="375" s="1" customFormat="1" ht="50.1" customHeight="1"/>
    <row r="376" s="1" customFormat="1" ht="50.1" customHeight="1"/>
    <row r="377" s="1" customFormat="1" ht="50.1" customHeight="1"/>
    <row r="378" s="1" customFormat="1" ht="50.1" customHeight="1"/>
    <row r="379" s="1" customFormat="1" ht="50.1" customHeight="1"/>
    <row r="380" s="1" customFormat="1" ht="50.1" customHeight="1"/>
    <row r="381" s="1" customFormat="1" ht="50.1" customHeight="1"/>
    <row r="382" s="1" customFormat="1" ht="50.1" customHeight="1"/>
    <row r="383" s="1" customFormat="1" ht="50.1" customHeight="1"/>
    <row r="384" s="1" customFormat="1" ht="50.1" customHeight="1"/>
    <row r="385" s="1" customFormat="1" ht="50.1" customHeight="1"/>
    <row r="386" s="1" customFormat="1" ht="50.1" customHeight="1"/>
    <row r="387" s="1" customFormat="1" ht="50.1" customHeight="1"/>
    <row r="388" s="1" customFormat="1" ht="50.1" customHeight="1"/>
    <row r="389" s="1" customFormat="1" ht="50.1" customHeight="1"/>
    <row r="390" s="1" customFormat="1" ht="50.1" customHeight="1"/>
    <row r="391" s="1" customFormat="1" ht="50.1" customHeight="1"/>
    <row r="392" s="1" customFormat="1" ht="50.1" customHeight="1"/>
    <row r="393" s="1" customFormat="1" ht="50.1" customHeight="1"/>
    <row r="394" s="1" customFormat="1" ht="50.1" customHeight="1"/>
    <row r="395" s="1" customFormat="1" ht="50.1" customHeight="1"/>
    <row r="396" s="1" customFormat="1" ht="50.1" customHeight="1"/>
    <row r="397" s="1" customFormat="1" ht="50.1" customHeight="1"/>
    <row r="398" s="1" customFormat="1" ht="50.1" customHeight="1"/>
    <row r="399" s="1" customFormat="1" ht="50.1" customHeight="1"/>
    <row r="400" s="1" customFormat="1" ht="50.1" customHeight="1"/>
    <row r="401" s="1" customFormat="1" ht="50.1" customHeight="1"/>
    <row r="402" s="1" customFormat="1" ht="50.1" customHeight="1"/>
    <row r="403" s="1" customFormat="1" ht="50.1" customHeight="1"/>
    <row r="404" s="1" customFormat="1" ht="50.1" customHeight="1"/>
    <row r="405" s="1" customFormat="1" ht="50.1" customHeight="1"/>
    <row r="406" s="1" customFormat="1" ht="50.1" customHeight="1"/>
    <row r="407" s="1" customFormat="1" ht="50.1" customHeight="1"/>
    <row r="408" s="1" customFormat="1" ht="50.1" customHeight="1"/>
    <row r="409" s="1" customFormat="1" ht="50.1" customHeight="1"/>
    <row r="410" s="1" customFormat="1" ht="50.1" customHeight="1"/>
    <row r="411" s="1" customFormat="1" ht="50.1" customHeight="1"/>
    <row r="412" s="1" customFormat="1" ht="50.1" customHeight="1"/>
    <row r="413" s="1" customFormat="1" ht="50.1" customHeight="1"/>
    <row r="414" s="1" customFormat="1" ht="50.1" customHeight="1"/>
    <row r="415" s="1" customFormat="1" ht="50.1" customHeight="1"/>
    <row r="416" s="1" customFormat="1" ht="50.1" customHeight="1"/>
    <row r="417" s="1" customFormat="1" ht="50.1" customHeight="1"/>
    <row r="418" s="1" customFormat="1" ht="50.1" customHeight="1"/>
    <row r="419" s="1" customFormat="1" ht="50.1" customHeight="1"/>
    <row r="420" s="1" customFormat="1" ht="50.1" customHeight="1"/>
    <row r="421" s="1" customFormat="1" ht="50.1" customHeight="1"/>
    <row r="422" s="1" customFormat="1" ht="50.1" customHeight="1"/>
    <row r="423" s="1" customFormat="1" ht="50.1" customHeight="1"/>
    <row r="424" s="1" customFormat="1" ht="50.1" customHeight="1"/>
    <row r="425" s="1" customFormat="1" ht="50.1" customHeight="1"/>
    <row r="426" s="1" customFormat="1" ht="50.1" customHeight="1"/>
    <row r="427" s="1" customFormat="1" ht="50.1" customHeight="1"/>
    <row r="428" s="1" customFormat="1" ht="50.1" customHeight="1"/>
    <row r="429" s="1" customFormat="1" ht="50.1" customHeight="1"/>
    <row r="430" s="1" customFormat="1" ht="50.1" customHeight="1"/>
    <row r="431" s="1" customFormat="1" ht="50.1" customHeight="1"/>
    <row r="432" s="1" customFormat="1" ht="50.1" customHeight="1"/>
    <row r="433" s="1" customFormat="1" ht="50.1" customHeight="1"/>
    <row r="434" s="1" customFormat="1" ht="50.1" customHeight="1"/>
    <row r="435" s="1" customFormat="1" ht="50.1" customHeight="1"/>
    <row r="436" s="1" customFormat="1" ht="50.1" customHeight="1"/>
    <row r="437" s="1" customFormat="1" ht="50.1" customHeight="1"/>
    <row r="438" s="1" customFormat="1" ht="50.1" customHeight="1"/>
    <row r="439" s="1" customFormat="1" ht="50.1" customHeight="1"/>
    <row r="440" s="1" customFormat="1" ht="50.1" customHeight="1"/>
    <row r="441" s="1" customFormat="1" ht="50.1" customHeight="1"/>
    <row r="442" s="1" customFormat="1" ht="50.1" customHeight="1"/>
    <row r="443" s="1" customFormat="1" ht="50.1" customHeight="1"/>
    <row r="444" s="1" customFormat="1" ht="50.1" customHeight="1"/>
    <row r="445" s="1" customFormat="1" ht="50.1" customHeight="1"/>
    <row r="446" s="1" customFormat="1" ht="50.1" customHeight="1"/>
    <row r="447" s="1" customFormat="1" ht="50.1" customHeight="1"/>
    <row r="448" s="1" customFormat="1" ht="50.1" customHeight="1"/>
    <row r="449" s="1" customFormat="1" ht="50.1" customHeight="1"/>
    <row r="450" s="1" customFormat="1" ht="50.1" customHeight="1"/>
    <row r="451" s="1" customFormat="1" ht="50.1" customHeight="1"/>
    <row r="452" s="1" customFormat="1" ht="50.1" customHeight="1"/>
    <row r="453" s="1" customFormat="1" ht="50.1" customHeight="1"/>
    <row r="454" s="1" customFormat="1" ht="50.1" customHeight="1"/>
    <row r="455" s="1" customFormat="1" ht="50.1" customHeight="1"/>
    <row r="456" s="1" customFormat="1" ht="50.1" customHeight="1"/>
    <row r="457" s="1" customFormat="1" ht="50.1" customHeight="1"/>
    <row r="458" s="1" customFormat="1" ht="50.1" customHeight="1"/>
    <row r="459" s="1" customFormat="1" ht="50.1" customHeight="1"/>
    <row r="460" s="1" customFormat="1" ht="50.1" customHeight="1"/>
    <row r="461" s="1" customFormat="1" ht="50.1" customHeight="1"/>
    <row r="462" s="1" customFormat="1" ht="50.1" customHeight="1"/>
    <row r="463" s="1" customFormat="1" ht="50.1" customHeight="1"/>
    <row r="464" s="1" customFormat="1" ht="50.1" customHeight="1"/>
    <row r="465" s="1" customFormat="1" ht="50.1" customHeight="1"/>
    <row r="466" s="1" customFormat="1" ht="50.1" customHeight="1"/>
    <row r="467" s="1" customFormat="1" ht="50.1" customHeight="1"/>
    <row r="468" s="1" customFormat="1" ht="50.1" customHeight="1"/>
    <row r="469" s="1" customFormat="1" ht="50.1" customHeight="1"/>
    <row r="470" s="1" customFormat="1" ht="50.1" customHeight="1"/>
    <row r="471" s="1" customFormat="1" ht="50.1" customHeight="1"/>
    <row r="472" s="1" customFormat="1" ht="50.1" customHeight="1"/>
    <row r="473" s="1" customFormat="1" ht="50.1" customHeight="1"/>
    <row r="474" s="1" customFormat="1" ht="50.1" customHeight="1"/>
    <row r="475" s="1" customFormat="1" ht="50.1" customHeight="1"/>
    <row r="476" s="1" customFormat="1" ht="50.1" customHeight="1"/>
    <row r="477" s="1" customFormat="1" ht="50.1" customHeight="1"/>
    <row r="478" s="1" customFormat="1" ht="50.1" customHeight="1"/>
    <row r="479" s="27" customFormat="1" ht="50.1" customHeight="1"/>
    <row r="480" s="27" customFormat="1" ht="50.1" customHeight="1"/>
    <row r="481" s="27" customFormat="1" ht="50.1" customHeight="1"/>
    <row r="482" s="27" customFormat="1" ht="50.1" customHeight="1"/>
    <row r="483" s="27" customFormat="1" ht="50.1" customHeight="1"/>
    <row r="484" s="27" customFormat="1" ht="50.1" customHeight="1"/>
    <row r="485" s="27" customFormat="1" ht="50.1" customHeight="1"/>
    <row r="486" s="27" customFormat="1" ht="50.1" customHeight="1"/>
    <row r="487" s="27" customFormat="1" ht="50.1" customHeight="1"/>
    <row r="488" s="27" customFormat="1" ht="50.1" customHeight="1"/>
    <row r="489" s="27" customFormat="1" ht="50.1" customHeight="1"/>
    <row r="490" s="27" customFormat="1" ht="50.1" customHeight="1"/>
    <row r="491" s="27" customFormat="1" ht="50.1" customHeight="1"/>
    <row r="492" s="27" customFormat="1" ht="50.1" customHeight="1"/>
    <row r="493" s="27" customFormat="1" ht="50.1" customHeight="1"/>
    <row r="494" s="27" customFormat="1" ht="50.1" customHeight="1"/>
    <row r="495" s="27" customFormat="1" ht="50.1" customHeight="1"/>
    <row r="496" s="27" customFormat="1" ht="50.1" customHeight="1"/>
    <row r="497" s="27" customFormat="1" ht="50.1" customHeight="1"/>
    <row r="498" s="27" customFormat="1" ht="50.1" customHeight="1"/>
    <row r="499" s="27" customFormat="1" ht="50.1" customHeight="1"/>
    <row r="500" s="27" customFormat="1" ht="50.1" customHeight="1"/>
    <row r="501" s="27" customFormat="1" ht="50.1" customHeight="1"/>
    <row r="502" s="27" customFormat="1" ht="50.1" customHeight="1"/>
    <row r="503" s="27" customFormat="1" ht="50.1" customHeight="1"/>
    <row r="504" s="27" customFormat="1" ht="50.1" customHeight="1"/>
    <row r="505" s="27" customFormat="1" ht="50.1" customHeight="1"/>
    <row r="506" s="27" customFormat="1" ht="50.1" customHeight="1"/>
    <row r="507" s="27" customFormat="1" ht="50.1" customHeight="1"/>
    <row r="508" s="27" customFormat="1" ht="50.1" customHeight="1"/>
    <row r="509" s="27" customFormat="1" ht="50.1" customHeight="1"/>
    <row r="510" s="27" customFormat="1" ht="50.1" customHeight="1"/>
    <row r="511" s="27" customFormat="1" ht="50.1" customHeight="1"/>
    <row r="512" s="27" customFormat="1" ht="50.1" customHeight="1"/>
    <row r="513" s="27" customFormat="1" ht="50.1" customHeight="1"/>
    <row r="514" s="27" customFormat="1" ht="50.1" customHeight="1"/>
    <row r="515" s="27" customFormat="1" ht="50.1" customHeight="1"/>
    <row r="516" s="27" customFormat="1" ht="50.1" customHeight="1"/>
    <row r="517" s="27" customFormat="1" ht="50.1" customHeight="1"/>
    <row r="518" s="27" customFormat="1" ht="50.1" customHeight="1"/>
    <row r="519" s="27" customFormat="1" ht="50.1" customHeight="1"/>
    <row r="520" s="27" customFormat="1" ht="50.1" customHeight="1"/>
    <row r="521" s="27" customFormat="1" ht="50.1" customHeight="1"/>
    <row r="522" s="27" customFormat="1" ht="50.1" customHeight="1"/>
    <row r="523" s="27" customFormat="1" ht="50.1" customHeight="1"/>
    <row r="524" s="27" customFormat="1" ht="50.1" customHeight="1"/>
    <row r="525" s="27" customFormat="1" ht="50.1" customHeight="1"/>
    <row r="526" s="27" customFormat="1" ht="50.1" customHeight="1"/>
    <row r="527" s="27" customFormat="1" ht="50.1" customHeight="1"/>
    <row r="528" s="27" customFormat="1" ht="50.1" customHeight="1"/>
    <row r="529" s="27" customFormat="1" ht="50.1" customHeight="1"/>
    <row r="530" s="27" customFormat="1" ht="50.1" customHeight="1"/>
    <row r="531" s="27" customFormat="1" ht="50.1" customHeight="1"/>
    <row r="532" s="27" customFormat="1" ht="50.1" customHeight="1"/>
    <row r="533" s="27" customFormat="1" ht="50.1" customHeight="1"/>
    <row r="534" s="27" customFormat="1" ht="50.1" customHeight="1"/>
    <row r="535" s="27" customFormat="1" ht="50.1" customHeight="1"/>
    <row r="536" s="27" customFormat="1" ht="50.1" customHeight="1"/>
    <row r="537" s="27" customFormat="1" ht="50.1" customHeight="1"/>
    <row r="538" s="27" customFormat="1" ht="50.1" customHeight="1"/>
    <row r="539" s="27" customFormat="1" ht="50.1" customHeight="1"/>
    <row r="540" s="27" customFormat="1" ht="50.1" customHeight="1"/>
    <row r="541" s="27" customFormat="1" ht="50.1" customHeight="1"/>
    <row r="542" s="27" customFormat="1" ht="50.1" customHeight="1"/>
    <row r="543" s="27" customFormat="1" ht="50.1" customHeight="1"/>
    <row r="544" s="27" customFormat="1" ht="50.1" customHeight="1"/>
    <row r="545" s="27" customFormat="1" ht="50.1" customHeight="1"/>
    <row r="546" s="27" customFormat="1" ht="50.1" customHeight="1"/>
    <row r="547" s="27" customFormat="1" ht="50.1" customHeight="1"/>
    <row r="548" s="27" customFormat="1" ht="50.1" customHeight="1"/>
    <row r="549" s="27" customFormat="1" ht="50.1" customHeight="1"/>
    <row r="550" s="27" customFormat="1" ht="50.1" customHeight="1"/>
    <row r="551" s="27" customFormat="1" ht="50.1" customHeight="1"/>
    <row r="552" s="27" customFormat="1" ht="50.1" customHeight="1"/>
    <row r="553" s="27" customFormat="1" ht="50.1" customHeight="1"/>
    <row r="554" s="27" customFormat="1" ht="50.1" customHeight="1"/>
    <row r="555" s="27" customFormat="1" ht="50.1" customHeight="1"/>
    <row r="556" s="27" customFormat="1" ht="50.1" customHeight="1"/>
    <row r="557" s="27" customFormat="1" ht="50.1" customHeight="1"/>
    <row r="558" s="27" customFormat="1" ht="50.1" customHeight="1"/>
    <row r="559" s="27" customFormat="1" ht="50.1" customHeight="1"/>
    <row r="560" s="27" customFormat="1" ht="50.1" customHeight="1"/>
    <row r="561" s="27" customFormat="1" ht="50.1" customHeight="1"/>
    <row r="562" s="27" customFormat="1" ht="50.1" customHeight="1"/>
    <row r="563" s="27" customFormat="1" ht="50.1" customHeight="1"/>
    <row r="564" s="27" customFormat="1" ht="50.1" customHeight="1"/>
  </sheetData>
  <mergeCells count="9">
    <mergeCell ref="H1:H9"/>
    <mergeCell ref="L3:L9"/>
    <mergeCell ref="M6:M9"/>
    <mergeCell ref="M3:M5"/>
    <mergeCell ref="AF1:AG9"/>
    <mergeCell ref="X1:AA9"/>
    <mergeCell ref="W1:W9"/>
    <mergeCell ref="AB1:AE9"/>
    <mergeCell ref="I1:K9"/>
  </mergeCells>
  <conditionalFormatting sqref="E1:E9">
    <cfRule type="duplicateValues" dxfId="2" priority="6"/>
  </conditionalFormatting>
  <conditionalFormatting sqref="AD4:AD9">
    <cfRule type="cellIs" dxfId="1" priority="4" operator="equal">
      <formula>0</formula>
    </cfRule>
    <cfRule type="containsErrors" dxfId="0" priority="5">
      <formula>ISERROR(AD4)</formula>
    </cfRule>
  </conditionalFormatting>
  <pageMargins left="0.7" right="0.7" top="0.75" bottom="0.75" header="0.3" footer="0.3"/>
  <pageSetup paperSize="9"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1"/>
  <sheetViews>
    <sheetView workbookViewId="0">
      <selection activeCell="E14" sqref="E14"/>
    </sheetView>
  </sheetViews>
  <sheetFormatPr defaultRowHeight="14.4"/>
  <cols>
    <col min="1" max="4" width="43.88671875" style="4" customWidth="1"/>
    <col min="5" max="5" width="71.33203125" style="4" customWidth="1"/>
  </cols>
  <sheetData>
    <row r="2" spans="1:5">
      <c r="A2" s="7" t="s">
        <v>15</v>
      </c>
      <c r="B2" s="8" t="s">
        <v>748</v>
      </c>
      <c r="C2" s="8" t="s">
        <v>749</v>
      </c>
      <c r="D2" s="8" t="s">
        <v>750</v>
      </c>
      <c r="E2" s="9" t="s">
        <v>751</v>
      </c>
    </row>
    <row r="3" spans="1:5" ht="30" customHeight="1">
      <c r="A3" s="10" t="s">
        <v>752</v>
      </c>
      <c r="B3" s="10" t="s">
        <v>748</v>
      </c>
      <c r="C3" s="11" t="s">
        <v>83</v>
      </c>
      <c r="D3" s="11" t="s">
        <v>753</v>
      </c>
      <c r="E3" s="12" t="s">
        <v>754</v>
      </c>
    </row>
    <row r="4" spans="1:5" ht="30" customHeight="1">
      <c r="A4" s="13" t="s">
        <v>755</v>
      </c>
      <c r="B4" s="14" t="s">
        <v>748</v>
      </c>
      <c r="C4" s="13" t="s">
        <v>83</v>
      </c>
      <c r="D4" s="13" t="s">
        <v>155</v>
      </c>
      <c r="E4" s="15" t="s">
        <v>756</v>
      </c>
    </row>
    <row r="5" spans="1:5" ht="30" customHeight="1">
      <c r="A5" s="43" t="s">
        <v>38</v>
      </c>
      <c r="B5" s="16" t="s">
        <v>757</v>
      </c>
      <c r="C5" s="16" t="s">
        <v>758</v>
      </c>
      <c r="D5" s="16" t="s">
        <v>155</v>
      </c>
      <c r="E5" s="17" t="s">
        <v>759</v>
      </c>
    </row>
    <row r="6" spans="1:5" ht="45" customHeight="1">
      <c r="A6" s="44"/>
      <c r="B6" s="16" t="s">
        <v>760</v>
      </c>
      <c r="C6" s="16" t="s">
        <v>758</v>
      </c>
      <c r="D6" s="16" t="s">
        <v>753</v>
      </c>
      <c r="E6" s="17" t="s">
        <v>761</v>
      </c>
    </row>
    <row r="7" spans="1:5" ht="45" customHeight="1">
      <c r="A7" s="45" t="s">
        <v>762</v>
      </c>
      <c r="B7" s="18" t="s">
        <v>757</v>
      </c>
      <c r="C7" s="18" t="s">
        <v>758</v>
      </c>
      <c r="D7" s="18" t="s">
        <v>155</v>
      </c>
      <c r="E7" s="19" t="s">
        <v>763</v>
      </c>
    </row>
    <row r="8" spans="1:5" ht="45" customHeight="1">
      <c r="A8" s="44"/>
      <c r="B8" s="18" t="s">
        <v>760</v>
      </c>
      <c r="C8" s="18" t="s">
        <v>758</v>
      </c>
      <c r="D8" s="18" t="s">
        <v>753</v>
      </c>
      <c r="E8" s="19" t="s">
        <v>764</v>
      </c>
    </row>
    <row r="9" spans="1:5" ht="48.75" customHeight="1">
      <c r="A9" s="20" t="s">
        <v>765</v>
      </c>
      <c r="B9" s="20" t="s">
        <v>748</v>
      </c>
      <c r="C9" s="21" t="s">
        <v>83</v>
      </c>
      <c r="D9" s="21" t="s">
        <v>753</v>
      </c>
      <c r="E9" s="22" t="s">
        <v>766</v>
      </c>
    </row>
    <row r="11" spans="1:5">
      <c r="A11" s="23" t="s">
        <v>767</v>
      </c>
    </row>
  </sheetData>
  <mergeCells count="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AUDIO</vt:lpstr>
      <vt:lpstr>Explanation of Stock 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Ruifan.Xu</dc:creator>
  <cp:lastModifiedBy>Joao Paulo</cp:lastModifiedBy>
  <dcterms:created xsi:type="dcterms:W3CDTF">2015-06-05T18:17:20Z</dcterms:created>
  <dcterms:modified xsi:type="dcterms:W3CDTF">2026-10-01T10:28:06Z</dcterms:modified>
</cp:coreProperties>
</file>